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01\New 2001 Census Tables\"/>
    </mc:Choice>
  </mc:AlternateContent>
  <xr:revisionPtr revIDLastSave="0" documentId="13_ncr:1_{8AF65512-863C-4E47-B664-75BACB89A4AD}" xr6:coauthVersionLast="47" xr6:coauthVersionMax="47" xr10:uidLastSave="{00000000-0000-0000-0000-000000000000}"/>
  <bookViews>
    <workbookView xWindow="28680" yWindow="-120" windowWidth="29040" windowHeight="15840" tabRatio="358" xr2:uid="{00000000-000D-0000-FFFF-FFFF00000000}"/>
  </bookViews>
  <sheets>
    <sheet name="LF1" sheetId="1" r:id="rId1"/>
    <sheet name="LF2" sheetId="2" r:id="rId2"/>
    <sheet name="LF3" sheetId="3" r:id="rId3"/>
    <sheet name="LF4" sheetId="7" r:id="rId4"/>
    <sheet name="LF5" sheetId="8" r:id="rId5"/>
    <sheet name="LF7" sheetId="4" r:id="rId6"/>
    <sheet name="LF8" sheetId="5" r:id="rId7"/>
  </sheets>
  <externalReferences>
    <externalReference r:id="rId8"/>
  </externalReferences>
  <definedNames>
    <definedName name="comm" localSheetId="1">'LF2'!$A$60:$B$97</definedName>
    <definedName name="comm" localSheetId="3">'LF4'!$A$64:$A$101</definedName>
    <definedName name="comm" localSheetId="4">'LF5'!#REF!</definedName>
    <definedName name="comm">[1]CDs!#REF!</definedName>
    <definedName name="_xlnm.Print_Area" localSheetId="3">'LF4'!$A$1:$H$158</definedName>
    <definedName name="_xlnm.Print_Titles" localSheetId="6">'LF8'!$5:$6</definedName>
  </definedNames>
  <calcPr calcId="0"/>
</workbook>
</file>

<file path=xl/sharedStrings.xml><?xml version="1.0" encoding="utf-8"?>
<sst xmlns="http://schemas.openxmlformats.org/spreadsheetml/2006/main" count="1150" uniqueCount="341">
  <si>
    <t>Gamètì (Rae Lakes)</t>
  </si>
  <si>
    <t xml:space="preserve">Wekweètì </t>
  </si>
  <si>
    <t>Whatì</t>
  </si>
  <si>
    <t>Not in the labour force</t>
  </si>
  <si>
    <t>Beaufort Delta</t>
  </si>
  <si>
    <t>Aklavik</t>
  </si>
  <si>
    <t>Fort McPherson</t>
  </si>
  <si>
    <t>Holman</t>
  </si>
  <si>
    <t>Inuvik</t>
  </si>
  <si>
    <t>Paulatuk</t>
  </si>
  <si>
    <t>Sachs Harbour</t>
  </si>
  <si>
    <t>Tsiigehtchic</t>
  </si>
  <si>
    <t>Tuktoyaktuk</t>
  </si>
  <si>
    <t>Deh Cho</t>
  </si>
  <si>
    <t>Fort Liard</t>
  </si>
  <si>
    <t>Fort Providence</t>
  </si>
  <si>
    <t>Fort Simpson</t>
  </si>
  <si>
    <t>Hay River Reserve</t>
  </si>
  <si>
    <t>Jean Marie River</t>
  </si>
  <si>
    <t>Trout Lake</t>
  </si>
  <si>
    <t>Wrigley</t>
  </si>
  <si>
    <t>Dogrib</t>
  </si>
  <si>
    <t>Detah</t>
  </si>
  <si>
    <t>Rae Lakes</t>
  </si>
  <si>
    <t>Rae-Edzo</t>
  </si>
  <si>
    <t>Wekweti</t>
  </si>
  <si>
    <t>Wha Ti</t>
  </si>
  <si>
    <t>Sahtu</t>
  </si>
  <si>
    <t>Colville Lake</t>
  </si>
  <si>
    <t>Deline</t>
  </si>
  <si>
    <t>Fort Good Hope</t>
  </si>
  <si>
    <t>Norman Wells</t>
  </si>
  <si>
    <t>Tulita</t>
  </si>
  <si>
    <t>South Slave</t>
  </si>
  <si>
    <t>Enterprise</t>
  </si>
  <si>
    <t>Fort Resolution</t>
  </si>
  <si>
    <t>Fort Smith</t>
  </si>
  <si>
    <t>Hay River</t>
  </si>
  <si>
    <t>Kakisa</t>
  </si>
  <si>
    <t>Lutselk'e</t>
  </si>
  <si>
    <t>Yellowknife</t>
  </si>
  <si>
    <t>H6 Heavy equipment &amp; crane operators, including drillers</t>
  </si>
  <si>
    <t>I Occupations unique to primary industry</t>
  </si>
  <si>
    <t>I0 Occupations unique to agriculture, excluding labourers</t>
  </si>
  <si>
    <t>I2 Primary production labourers</t>
  </si>
  <si>
    <t>J0 Supervisors in manufacturing</t>
  </si>
  <si>
    <t>J1 Machine operators in manufacturing</t>
  </si>
  <si>
    <t>J2 Assemblers in manufacturing</t>
  </si>
  <si>
    <t>J3 Labourers in processing, manufacturing &amp; utilities</t>
  </si>
  <si>
    <t>B0 Professional occupations in business &amp; finance</t>
  </si>
  <si>
    <t>B1 Finance &amp; insurance administration occupations</t>
  </si>
  <si>
    <t>B2 Secretaries</t>
  </si>
  <si>
    <t>B3 Administrative &amp; regulatory occupations</t>
  </si>
  <si>
    <t>B4 Clerical supervisors</t>
  </si>
  <si>
    <t>B5 Clerical occupations</t>
  </si>
  <si>
    <t>C Natural &amp; applied sciences &amp; related occupations</t>
  </si>
  <si>
    <t>C0 Professional occupations in natural &amp; applied sciences</t>
  </si>
  <si>
    <t>C1 Technical occupations related to natural &amp;applied sciences</t>
  </si>
  <si>
    <t>D Health occupations</t>
  </si>
  <si>
    <t>D0 Professional occupations in health</t>
  </si>
  <si>
    <t>D1 Nurse supervisors &amp; registered nurses</t>
  </si>
  <si>
    <t>D2 Technical &amp; related occupations in health</t>
  </si>
  <si>
    <t>D3 Assisting occupations in support of health services</t>
  </si>
  <si>
    <t>E Occupations in social science, education, government service &amp; religion</t>
  </si>
  <si>
    <t>E1 Teachers &amp; professors</t>
  </si>
  <si>
    <t>F Occupations in art, culture, recreation &amp; sport</t>
  </si>
  <si>
    <t>F0 Professional occupations in art &amp; culture</t>
  </si>
  <si>
    <t>F1 Technical occupations in art, culture, recreation &amp; sport</t>
  </si>
  <si>
    <t>G Sales &amp; service occupations</t>
  </si>
  <si>
    <t>G0 Sales &amp; service supervisors</t>
  </si>
  <si>
    <t>G2 Retail salespersons &amp; sales clerks</t>
  </si>
  <si>
    <t xml:space="preserve">  All industries</t>
  </si>
  <si>
    <t xml:space="preserve">    11 Agriculture, forestry, fishing and hunting</t>
  </si>
  <si>
    <t xml:space="preserve">    21 Mining and oil and gas extraction</t>
  </si>
  <si>
    <t xml:space="preserve">      211 Oil and gas extraction</t>
  </si>
  <si>
    <t xml:space="preserve">      212 Mining (except oil and gas)</t>
  </si>
  <si>
    <t xml:space="preserve">        2121 Coal mining</t>
  </si>
  <si>
    <t xml:space="preserve">        2122 Metal ore mining</t>
  </si>
  <si>
    <t xml:space="preserve">        2123 Non-metallic mineral mining and quarrying</t>
  </si>
  <si>
    <t xml:space="preserve">      213 Support activities for mining and oil and gas extraction</t>
  </si>
  <si>
    <t xml:space="preserve">      219 Mining - unspecified</t>
  </si>
  <si>
    <t xml:space="preserve">    22 Utilities</t>
  </si>
  <si>
    <t xml:space="preserve">      221 Utilities</t>
  </si>
  <si>
    <t xml:space="preserve">        2212 Natural gas distribution</t>
  </si>
  <si>
    <t xml:space="preserve">        2213 Water, sewage and other systems</t>
  </si>
  <si>
    <t xml:space="preserve">    23 Construction</t>
  </si>
  <si>
    <t xml:space="preserve">      231 Prime contracting</t>
  </si>
  <si>
    <t xml:space="preserve">        2311 Land subdivision and land development</t>
  </si>
  <si>
    <t xml:space="preserve">        2312 Building construction</t>
  </si>
  <si>
    <t xml:space="preserve">        2313 Engineering construction</t>
  </si>
  <si>
    <t xml:space="preserve">        2314 Construction management</t>
  </si>
  <si>
    <t xml:space="preserve">      232 Trade contracting</t>
  </si>
  <si>
    <t xml:space="preserve">        2321 Site preparation work</t>
  </si>
  <si>
    <t xml:space="preserve">        2322 Building structure work</t>
  </si>
  <si>
    <t xml:space="preserve">        2323 Building exterior finishing work</t>
  </si>
  <si>
    <t>G3 Cashiers</t>
  </si>
  <si>
    <t>G4 Chefs &amp; cooks</t>
  </si>
  <si>
    <t>G5 Occupations in food &amp; beverage service</t>
  </si>
  <si>
    <t>G6 Occupations in protective services</t>
  </si>
  <si>
    <t>G8 Childcare &amp; home support workers</t>
  </si>
  <si>
    <t>G9 Sales &amp; service occupations, n.e.c.</t>
  </si>
  <si>
    <t>H0 Contractors &amp; supervisors in trades &amp; transportation</t>
  </si>
  <si>
    <t>H1 Construction trades</t>
  </si>
  <si>
    <t>H3 Machinists, metal forming, shaping &amp; erecting occupations</t>
  </si>
  <si>
    <t>H4 Mechanics</t>
  </si>
  <si>
    <t>H5 Other trades, n.e.c.</t>
  </si>
  <si>
    <t>Canada, Provinces &amp; Territories, 2001 Census</t>
  </si>
  <si>
    <t>Pop. 15 &amp;</t>
  </si>
  <si>
    <t>Labour</t>
  </si>
  <si>
    <t>Employed</t>
  </si>
  <si>
    <t>Unemployed</t>
  </si>
  <si>
    <t>Not in the</t>
  </si>
  <si>
    <t>Participa-</t>
  </si>
  <si>
    <t>Employ-</t>
  </si>
  <si>
    <t>Unemploy-</t>
  </si>
  <si>
    <t>Geography</t>
  </si>
  <si>
    <t>Older</t>
  </si>
  <si>
    <t>Force</t>
  </si>
  <si>
    <t>Labour Force</t>
  </si>
  <si>
    <t>tion rate</t>
  </si>
  <si>
    <t>ment rate</t>
  </si>
  <si>
    <t>Canada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</si>
  <si>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</si>
  <si>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</si>
  <si>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</si>
  <si>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</si>
  <si>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</si>
  <si>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</si>
  <si>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</si>
  <si>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</si>
  <si>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</si>
  <si>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</si>
  <si>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 Territory</t>
  </si>
  <si>
    <t>Northwest Territories</t>
  </si>
  <si>
    <t>Nunavut</t>
  </si>
  <si>
    <t>Source: Statistics Canada, 2001 Census</t>
  </si>
  <si>
    <t>Population 15 &amp; Older by Labour Force Activity and Community</t>
  </si>
  <si>
    <t>Northwest Territories, 2001 Census</t>
  </si>
  <si>
    <t>Community</t>
  </si>
  <si>
    <t>Pop. 15 years and older</t>
  </si>
  <si>
    <t xml:space="preserve">      483 Water transportation</t>
  </si>
  <si>
    <t xml:space="preserve">      484 Truck transportation</t>
  </si>
  <si>
    <t xml:space="preserve">        4841 General freight trucking</t>
  </si>
  <si>
    <t xml:space="preserve">        4842 Specialized freight trucking</t>
  </si>
  <si>
    <t xml:space="preserve">      485 Transit and ground passenger transportation</t>
  </si>
  <si>
    <t xml:space="preserve">      486 Pipeline transportation</t>
  </si>
  <si>
    <t xml:space="preserve">      487 Scenic and sightseeing transportation</t>
  </si>
  <si>
    <t xml:space="preserve">      488 Support activities for transportation</t>
  </si>
  <si>
    <t xml:space="preserve">      491 Postal service</t>
  </si>
  <si>
    <t xml:space="preserve">      492 Couriers and messengers</t>
  </si>
  <si>
    <t xml:space="preserve">      493 Warehousing and storage</t>
  </si>
  <si>
    <t xml:space="preserve">    51 Information and cultural industries</t>
  </si>
  <si>
    <t xml:space="preserve">      511 Publishing industries</t>
  </si>
  <si>
    <t xml:space="preserve">      512 Motion picture and sound recording industries</t>
  </si>
  <si>
    <t xml:space="preserve">      513 Broadcasting and telecommunications</t>
  </si>
  <si>
    <t xml:space="preserve">        5131 Radio and television broadcasting</t>
  </si>
  <si>
    <t xml:space="preserve">        5132 Pay TV, specialty TV and program distribution</t>
  </si>
  <si>
    <t xml:space="preserve">        5133 Telecommunications</t>
  </si>
  <si>
    <t xml:space="preserve">      514 Information services and data processing services</t>
  </si>
  <si>
    <t xml:space="preserve">    52 Finance and insurance</t>
  </si>
  <si>
    <t xml:space="preserve">    53 Real estate and rental and leasing</t>
  </si>
  <si>
    <t xml:space="preserve">        2324 Building interior finishing work</t>
  </si>
  <si>
    <t xml:space="preserve">        2325 Building equipment installation</t>
  </si>
  <si>
    <t xml:space="preserve">        2329 Other special trade contracting</t>
  </si>
  <si>
    <t xml:space="preserve">    31-33 Manufacturing</t>
  </si>
  <si>
    <t xml:space="preserve">    41 Wholesale trade</t>
  </si>
  <si>
    <t xml:space="preserve">    44-45 Retail trade</t>
  </si>
  <si>
    <t xml:space="preserve">      441 Motor vehicle and parts dealers</t>
  </si>
  <si>
    <t xml:space="preserve">      442 Furniture and home furnishings stores</t>
  </si>
  <si>
    <t xml:space="preserve">      443 Electronics and appliance stores</t>
  </si>
  <si>
    <t xml:space="preserve">      445 Food and beverage stores</t>
  </si>
  <si>
    <t>Population 15 &amp; Older by Labour Force Activity, Age and Gender</t>
  </si>
  <si>
    <t>Canada &amp; Northwest Territories</t>
  </si>
  <si>
    <t>15-24 years</t>
  </si>
  <si>
    <t>25-34 years</t>
  </si>
  <si>
    <t>35-44 years</t>
  </si>
  <si>
    <t>45-54 years</t>
  </si>
  <si>
    <t>55-64 years</t>
  </si>
  <si>
    <t>65 years and over</t>
  </si>
  <si>
    <t>Males 15 &amp; Older</t>
  </si>
  <si>
    <t>Females 15 &amp; Older</t>
  </si>
  <si>
    <t>Labour Force Population</t>
  </si>
  <si>
    <t xml:space="preserve">  Male</t>
  </si>
  <si>
    <t xml:space="preserve">  Female</t>
  </si>
  <si>
    <t>Persons</t>
  </si>
  <si>
    <t xml:space="preserve">% </t>
  </si>
  <si>
    <t>Total labour force</t>
  </si>
  <si>
    <t>Occupation - Not applicable</t>
  </si>
  <si>
    <t>All occupations</t>
  </si>
  <si>
    <t>A Management occupations</t>
  </si>
  <si>
    <t>A0 Senior management occupations</t>
  </si>
  <si>
    <t>A1 Specialist managers</t>
  </si>
  <si>
    <t>A2 Managers in retail trade, food &amp; accommodation services</t>
  </si>
  <si>
    <t>A3 Other managers, n.e.c.</t>
  </si>
  <si>
    <t>B Business, finance &amp; administrative occupations</t>
  </si>
  <si>
    <t xml:space="preserve">  Industry - Not applicable</t>
  </si>
  <si>
    <t xml:space="preserve">        5415 Computer systems design and related services</t>
  </si>
  <si>
    <t xml:space="preserve">        5417 Scientific research and development services</t>
  </si>
  <si>
    <t xml:space="preserve">        5418 Advertising and related services</t>
  </si>
  <si>
    <t xml:space="preserve">        5419 Other professional, scientific and technical services</t>
  </si>
  <si>
    <t xml:space="preserve">    55 Management of companies and enterprises</t>
  </si>
  <si>
    <t xml:space="preserve">      561 Administrative and support services</t>
  </si>
  <si>
    <t xml:space="preserve">        5611 Office administrative services</t>
  </si>
  <si>
    <t xml:space="preserve">        5612 Facilities support services</t>
  </si>
  <si>
    <t xml:space="preserve">        5613 Employment services</t>
  </si>
  <si>
    <t xml:space="preserve">        5614 Business support services</t>
  </si>
  <si>
    <t xml:space="preserve">        5615 Travel arrangement and reservation services</t>
  </si>
  <si>
    <t xml:space="preserve">        5616 Investigation and security services</t>
  </si>
  <si>
    <t xml:space="preserve">        5617 Services to buildings and dwellings</t>
  </si>
  <si>
    <t xml:space="preserve">        5619 Other support services</t>
  </si>
  <si>
    <t xml:space="preserve">      562 Waste management and remediation services</t>
  </si>
  <si>
    <t xml:space="preserve">    61 Educational services</t>
  </si>
  <si>
    <t xml:space="preserve">      611 Educational services</t>
  </si>
  <si>
    <t xml:space="preserve">        6111 Elementary and secondary schools</t>
  </si>
  <si>
    <t xml:space="preserve">        6112 Community colleges and C.E.G.E.P.s</t>
  </si>
  <si>
    <t xml:space="preserve">        6113 Universities</t>
  </si>
  <si>
    <t xml:space="preserve">        6115 Technical and trade schools</t>
  </si>
  <si>
    <t xml:space="preserve">        6116 Other schools and instruction</t>
  </si>
  <si>
    <t xml:space="preserve">        6117 Educational support services</t>
  </si>
  <si>
    <t xml:space="preserve">    62 Health care and social assistance</t>
  </si>
  <si>
    <t xml:space="preserve">      621 Ambulatory health care services</t>
  </si>
  <si>
    <t xml:space="preserve">      622 Hospitals</t>
  </si>
  <si>
    <t xml:space="preserve">      623 Nursing and residential care facilities</t>
  </si>
  <si>
    <t xml:space="preserve">        4451 Grocery stores</t>
  </si>
  <si>
    <t xml:space="preserve">        4452 Specialty food stores</t>
  </si>
  <si>
    <t xml:space="preserve">        4453 Beer, wine and liquor stores</t>
  </si>
  <si>
    <t xml:space="preserve">      446 Health and personal care stores</t>
  </si>
  <si>
    <t xml:space="preserve">      447 Gasoline stations</t>
  </si>
  <si>
    <t xml:space="preserve">      448 Clothing and clothing accessories stores</t>
  </si>
  <si>
    <t xml:space="preserve">      451 Sporting goods, hobby, book and music stores</t>
  </si>
  <si>
    <t xml:space="preserve">      452 General merchandise stores</t>
  </si>
  <si>
    <t xml:space="preserve">        4521 Department stores</t>
  </si>
  <si>
    <t xml:space="preserve">        4529 Other general merchandise stores</t>
  </si>
  <si>
    <t xml:space="preserve">      453 Miscellaneous store retailers</t>
  </si>
  <si>
    <t xml:space="preserve">      454 Non-store retailers</t>
  </si>
  <si>
    <t xml:space="preserve">    48-49 Transportation and warehousing</t>
  </si>
  <si>
    <t xml:space="preserve">      481 Air transportation</t>
  </si>
  <si>
    <t xml:space="preserve">        4811 Scheduled air transportation</t>
  </si>
  <si>
    <t xml:space="preserve">        4812 Non-scheduled air transportation</t>
  </si>
  <si>
    <t xml:space="preserve">      482 Rail transportation</t>
  </si>
  <si>
    <t xml:space="preserve">        6114 Business schools and computer &amp; mgmt training</t>
  </si>
  <si>
    <t xml:space="preserve">      813 Religious, grant-making, civic, and professional</t>
  </si>
  <si>
    <t xml:space="preserve"> and similar organizations</t>
  </si>
  <si>
    <t xml:space="preserve">        8139 Business, professional, labour and other </t>
  </si>
  <si>
    <t xml:space="preserve">      919 International and other extra-territorial public admin.</t>
  </si>
  <si>
    <t>Source: Statistics C anada, 2001 Census</t>
  </si>
  <si>
    <t xml:space="preserve"> membership organizations</t>
  </si>
  <si>
    <t>North American Industry Classification (1997)</t>
  </si>
  <si>
    <t>Total</t>
  </si>
  <si>
    <t xml:space="preserve">    54 Professional, scientific &amp; technical services</t>
  </si>
  <si>
    <t xml:space="preserve">        2211 Electric power generation, transmission &amp; distribution</t>
  </si>
  <si>
    <t xml:space="preserve">      624 Social assistance</t>
  </si>
  <si>
    <t xml:space="preserve">    71 Arts, entertainment and recreation</t>
  </si>
  <si>
    <t xml:space="preserve">    72 Accommodation and food services</t>
  </si>
  <si>
    <t xml:space="preserve">      721 Accommodation services</t>
  </si>
  <si>
    <t xml:space="preserve">        7211 Traveller accommodation</t>
  </si>
  <si>
    <t xml:space="preserve">        7213 Rooming and boarding houses</t>
  </si>
  <si>
    <t xml:space="preserve">      722 Food services and drinking places</t>
  </si>
  <si>
    <t xml:space="preserve">        7221 Full-service restaurants</t>
  </si>
  <si>
    <t xml:space="preserve">        7222 Limited-service eating places</t>
  </si>
  <si>
    <t xml:space="preserve">        7223 Special food services</t>
  </si>
  <si>
    <t xml:space="preserve">        7224 Drinking places (alcoholic beverages)</t>
  </si>
  <si>
    <t xml:space="preserve">    81 Other services (except public administration)</t>
  </si>
  <si>
    <t xml:space="preserve">      811 Repair and maintenance</t>
  </si>
  <si>
    <t xml:space="preserve">      812 Personal and laundry services</t>
  </si>
  <si>
    <t xml:space="preserve">        8131 Religious organizations</t>
  </si>
  <si>
    <t xml:space="preserve">        8132 Grant-making and giving services</t>
  </si>
  <si>
    <t xml:space="preserve">        8133 Social advocacy organizations</t>
  </si>
  <si>
    <t xml:space="preserve">        8134 Civic and social organizations</t>
  </si>
  <si>
    <t xml:space="preserve">      814 Private households</t>
  </si>
  <si>
    <t xml:space="preserve">    91 Public administration</t>
  </si>
  <si>
    <t xml:space="preserve">      911 Federal government public administration</t>
  </si>
  <si>
    <t xml:space="preserve">        9111 Defence services</t>
  </si>
  <si>
    <t xml:space="preserve">        9112 Other federal services (9112 to 9119)</t>
  </si>
  <si>
    <t xml:space="preserve">      912 Provincial and territorial public administration</t>
  </si>
  <si>
    <t xml:space="preserve">      913 Local, municipal and regional public administration</t>
  </si>
  <si>
    <t xml:space="preserve">      914 Aboriginal public administration</t>
  </si>
  <si>
    <t>Labour Force by North American Industry Classification (1997) and Gender</t>
  </si>
  <si>
    <t xml:space="preserve">      541 Professional, scientific and technical services</t>
  </si>
  <si>
    <t xml:space="preserve">        5411 Legal services</t>
  </si>
  <si>
    <t xml:space="preserve">        5413 Architectural, engineering and related services</t>
  </si>
  <si>
    <t xml:space="preserve">        5414 Specialized design services</t>
  </si>
  <si>
    <t xml:space="preserve"> extraction &amp; fishing, excluding labourers</t>
  </si>
  <si>
    <t>J Occupations unique to processing, manufacturing</t>
  </si>
  <si>
    <t xml:space="preserve"> &amp; utilities</t>
  </si>
  <si>
    <t xml:space="preserve">Population 15 &amp; Older by Labour Force Activity </t>
  </si>
  <si>
    <t>Prepared by NWT Bureau of Statistics</t>
  </si>
  <si>
    <t>Labour Force Population, 15 &amp; Older by Occupation and Gender</t>
  </si>
  <si>
    <t>Labour Force Population, 15 &amp; Older by Class of Worker, Gender &amp; Community</t>
  </si>
  <si>
    <t>BOTH SEXES</t>
  </si>
  <si>
    <t>Self-employed</t>
  </si>
  <si>
    <t>Employees</t>
  </si>
  <si>
    <t>Incorporated</t>
  </si>
  <si>
    <t>Unincorpor-ated</t>
  </si>
  <si>
    <t>Unpaid family workers</t>
  </si>
  <si>
    <t>Not     applicable</t>
  </si>
  <si>
    <t>MALES</t>
  </si>
  <si>
    <t>FEMALES</t>
  </si>
  <si>
    <t>Employed Population, 15 &amp; Older, by Usual Place of Work, Gender &amp; Community</t>
  </si>
  <si>
    <t>Usual Place of Work</t>
  </si>
  <si>
    <t>Employed males</t>
  </si>
  <si>
    <t>In community  of residence</t>
  </si>
  <si>
    <t>In different commmunity</t>
  </si>
  <si>
    <t>At home</t>
  </si>
  <si>
    <t>No fixed workplace address</t>
  </si>
  <si>
    <t>Employed females</t>
  </si>
  <si>
    <t xml:space="preserve">- </t>
  </si>
  <si>
    <t xml:space="preserve">E0 Judges, lawyers, psychologists, social workers, ministers of </t>
  </si>
  <si>
    <t xml:space="preserve">E2 Paralegals, social services workers &amp; occupations in </t>
  </si>
  <si>
    <t xml:space="preserve">G1 Wholesale, technical, insurance, real estate sales </t>
  </si>
  <si>
    <t>G7 Occupations in travel &amp; accommodation, including</t>
  </si>
  <si>
    <t>H Trades, transport &amp; equipment operators</t>
  </si>
  <si>
    <t xml:space="preserve"> &amp; related occupations</t>
  </si>
  <si>
    <t xml:space="preserve">H2 Stationary engineers, power station operators &amp; electrical </t>
  </si>
  <si>
    <t xml:space="preserve"> trades &amp; telecommunications occupations</t>
  </si>
  <si>
    <t xml:space="preserve">   attendants in recreation &amp; sport</t>
  </si>
  <si>
    <t xml:space="preserve">  specialists, &amp; retail, wholesale &amp; grain buyers</t>
  </si>
  <si>
    <t xml:space="preserve">  education &amp; religion, n.e.c.</t>
  </si>
  <si>
    <t xml:space="preserve">  religion, &amp; policy &amp; program officers</t>
  </si>
  <si>
    <t xml:space="preserve">H7 Transportation equipment operators &amp; related workers, </t>
  </si>
  <si>
    <t xml:space="preserve">  excluding labourers</t>
  </si>
  <si>
    <t xml:space="preserve">H8 Trades helpers, construction &amp; transportation labourers &amp; </t>
  </si>
  <si>
    <t xml:space="preserve">  related occupations</t>
  </si>
  <si>
    <t xml:space="preserve">I1 Occupations unique to forestry operations, mining, oil &amp; gas </t>
  </si>
  <si>
    <t xml:space="preserve">        7212 RV (recreational vehicle) parks &amp; recreational camps</t>
  </si>
  <si>
    <t xml:space="preserve">    56 Admin. and support, waste management </t>
  </si>
  <si>
    <t>and remediation services</t>
  </si>
  <si>
    <t xml:space="preserve">      444 Building material and garden equip. and supplies dealers</t>
  </si>
  <si>
    <t xml:space="preserve">        5412 Accounting, tax preparation, bookkeeping and</t>
  </si>
  <si>
    <t xml:space="preserve"> payroll services</t>
  </si>
  <si>
    <t xml:space="preserve">        5416 Management, scientific and tech. consulting services</t>
  </si>
  <si>
    <t>Participation rate</t>
  </si>
  <si>
    <t>Employment rate</t>
  </si>
  <si>
    <t>Unemployment rate</t>
  </si>
  <si>
    <t>Dehcho</t>
  </si>
  <si>
    <t>Ulukhaktok (Holman)</t>
  </si>
  <si>
    <t>Sambaa K’e (Trout Lake)</t>
  </si>
  <si>
    <t>Dettah</t>
  </si>
  <si>
    <t>Behchokǫ̀ (Rae-Edzo)</t>
  </si>
  <si>
    <t>Délı̨nę</t>
  </si>
  <si>
    <t>Łutselk’e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</si>
</sst>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"/>
  </numFmts>
  <fonts count="16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Helv"/>
    </font>
    <font>
      <sz val="8"/>
      <name val="Helv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29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3" fontId="6" fillId="0" borderId="0" xfId="0" applyNumberFormat="1" applyFont="1"/>
    <xf numFmtId="3" fontId="5" fillId="0" borderId="0" xfId="0" applyNumberFormat="1" applyFo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8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indent="1"/>
    </xf>
    <xf numFmtId="3" fontId="5" fillId="0" borderId="4" xfId="0" applyNumberFormat="1" applyFont="1" applyBorder="1"/>
    <xf numFmtId="0" fontId="5" fillId="0" borderId="4" xfId="0" applyFont="1" applyBorder="1"/>
    <xf numFmtId="0" fontId="7" fillId="0" borderId="0" xfId="0" applyFont="1" applyBorder="1"/>
    <xf numFmtId="0" fontId="9" fillId="0" borderId="0" xfId="0" applyFont="1"/>
    <xf numFmtId="0" fontId="11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165" fontId="6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3" fontId="5" fillId="0" borderId="0" xfId="2" quotePrefix="1" applyNumberFormat="1" applyFont="1" applyAlignment="1">
      <alignment horizontal="right" vertical="center"/>
    </xf>
    <xf numFmtId="165" fontId="5" fillId="0" borderId="0" xfId="2" quotePrefix="1" applyNumberFormat="1" applyFont="1" applyAlignment="1">
      <alignment horizontal="right" vertical="center"/>
    </xf>
    <xf numFmtId="0" fontId="5" fillId="0" borderId="5" xfId="2" applyFont="1" applyBorder="1" applyAlignment="1"/>
    <xf numFmtId="0" fontId="5" fillId="0" borderId="5" xfId="2" applyFont="1" applyBorder="1" applyAlignment="1">
      <alignment horizontal="right" wrapText="1"/>
    </xf>
    <xf numFmtId="0" fontId="11" fillId="0" borderId="0" xfId="2" applyFont="1" applyAlignment="1"/>
    <xf numFmtId="0" fontId="5" fillId="0" borderId="4" xfId="2" applyFont="1" applyBorder="1" applyAlignment="1">
      <alignment vertical="center"/>
    </xf>
    <xf numFmtId="3" fontId="5" fillId="0" borderId="4" xfId="2" applyNumberFormat="1" applyFont="1" applyBorder="1" applyAlignment="1">
      <alignment vertical="center"/>
    </xf>
    <xf numFmtId="165" fontId="5" fillId="0" borderId="4" xfId="2" applyNumberFormat="1" applyFont="1" applyBorder="1" applyAlignment="1">
      <alignment vertical="center"/>
    </xf>
    <xf numFmtId="0" fontId="11" fillId="0" borderId="0" xfId="2" applyFont="1" applyBorder="1"/>
    <xf numFmtId="0" fontId="7" fillId="0" borderId="0" xfId="2" applyFont="1" applyBorder="1" applyAlignment="1">
      <alignment vertical="center"/>
    </xf>
    <xf numFmtId="0" fontId="10" fillId="0" borderId="0" xfId="0" applyFont="1"/>
    <xf numFmtId="3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5" fillId="0" borderId="2" xfId="0" applyFont="1" applyBorder="1" applyAlignment="1"/>
    <xf numFmtId="2" fontId="5" fillId="0" borderId="2" xfId="0" applyNumberFormat="1" applyFont="1" applyBorder="1" applyAlignment="1">
      <alignment horizontal="right" wrapText="1"/>
    </xf>
    <xf numFmtId="0" fontId="5" fillId="0" borderId="0" xfId="0" applyFont="1" applyAlignment="1"/>
    <xf numFmtId="0" fontId="13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3" fontId="5" fillId="0" borderId="4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0" fontId="14" fillId="0" borderId="0" xfId="0" applyFont="1" applyBorder="1"/>
    <xf numFmtId="0" fontId="10" fillId="0" borderId="0" xfId="3" applyFont="1"/>
    <xf numFmtId="0" fontId="11" fillId="0" borderId="0" xfId="3" applyFont="1"/>
    <xf numFmtId="3" fontId="11" fillId="0" borderId="0" xfId="3" applyNumberFormat="1" applyFont="1"/>
    <xf numFmtId="0" fontId="5" fillId="0" borderId="0" xfId="3" applyFont="1"/>
    <xf numFmtId="0" fontId="5" fillId="0" borderId="0" xfId="3" applyFont="1" applyBorder="1" applyAlignment="1">
      <alignment wrapText="1"/>
    </xf>
    <xf numFmtId="0" fontId="6" fillId="0" borderId="0" xfId="3" applyFont="1" applyBorder="1"/>
    <xf numFmtId="3" fontId="6" fillId="0" borderId="0" xfId="3" applyNumberFormat="1" applyFont="1"/>
    <xf numFmtId="0" fontId="5" fillId="0" borderId="0" xfId="3" applyFont="1" applyBorder="1"/>
    <xf numFmtId="3" fontId="5" fillId="0" borderId="0" xfId="3" applyNumberFormat="1" applyFont="1"/>
    <xf numFmtId="3" fontId="5" fillId="0" borderId="0" xfId="3" quotePrefix="1" applyNumberFormat="1" applyFont="1" applyAlignment="1">
      <alignment horizontal="right"/>
    </xf>
    <xf numFmtId="0" fontId="5" fillId="0" borderId="1" xfId="3" applyFont="1" applyBorder="1"/>
    <xf numFmtId="3" fontId="5" fillId="0" borderId="1" xfId="3" applyNumberFormat="1" applyFont="1" applyBorder="1"/>
    <xf numFmtId="3" fontId="5" fillId="0" borderId="0" xfId="3" applyNumberFormat="1" applyFont="1" applyBorder="1"/>
    <xf numFmtId="0" fontId="5" fillId="0" borderId="3" xfId="3" applyFont="1" applyBorder="1" applyAlignment="1">
      <alignment vertical="center"/>
    </xf>
    <xf numFmtId="3" fontId="5" fillId="0" borderId="3" xfId="3" applyNumberFormat="1" applyFont="1" applyBorder="1" applyAlignment="1">
      <alignment vertical="center"/>
    </xf>
    <xf numFmtId="0" fontId="5" fillId="0" borderId="4" xfId="3" applyFont="1" applyBorder="1" applyAlignment="1">
      <alignment wrapText="1"/>
    </xf>
    <xf numFmtId="0" fontId="5" fillId="0" borderId="4" xfId="3" applyFont="1" applyBorder="1" applyAlignment="1">
      <alignment horizontal="right" wrapText="1"/>
    </xf>
    <xf numFmtId="0" fontId="13" fillId="0" borderId="0" xfId="3" applyFont="1"/>
    <xf numFmtId="0" fontId="13" fillId="0" borderId="0" xfId="3" applyFont="1" applyFill="1" applyBorder="1"/>
    <xf numFmtId="0" fontId="5" fillId="0" borderId="4" xfId="3" applyFont="1" applyBorder="1"/>
    <xf numFmtId="3" fontId="5" fillId="0" borderId="4" xfId="3" applyNumberFormat="1" applyFont="1" applyBorder="1"/>
    <xf numFmtId="3" fontId="5" fillId="0" borderId="4" xfId="3" quotePrefix="1" applyNumberFormat="1" applyFont="1" applyBorder="1" applyAlignment="1">
      <alignment horizontal="right"/>
    </xf>
    <xf numFmtId="0" fontId="14" fillId="0" borderId="0" xfId="3" applyFont="1" applyFill="1" applyBorder="1"/>
    <xf numFmtId="0" fontId="15" fillId="0" borderId="0" xfId="3" applyFont="1"/>
    <xf numFmtId="0" fontId="14" fillId="0" borderId="0" xfId="3" applyFont="1" applyAlignment="1">
      <alignment horizontal="right"/>
    </xf>
    <xf numFmtId="0" fontId="5" fillId="0" borderId="0" xfId="3" applyFont="1" applyBorder="1" applyAlignment="1">
      <alignment vertical="center" wrapText="1"/>
    </xf>
    <xf numFmtId="0" fontId="5" fillId="0" borderId="0" xfId="3" applyFont="1" applyBorder="1" applyAlignment="1">
      <alignment vertical="center"/>
    </xf>
    <xf numFmtId="164" fontId="6" fillId="0" borderId="0" xfId="3" applyNumberFormat="1" applyFont="1"/>
    <xf numFmtId="3" fontId="6" fillId="0" borderId="0" xfId="3" applyNumberFormat="1" applyFont="1" applyBorder="1"/>
    <xf numFmtId="164" fontId="5" fillId="0" borderId="0" xfId="3" applyNumberFormat="1" applyFont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0" fontId="5" fillId="0" borderId="4" xfId="3" applyFont="1" applyBorder="1" applyAlignment="1">
      <alignment horizontal="right" vertical="center" wrapText="1"/>
    </xf>
    <xf numFmtId="0" fontId="5" fillId="0" borderId="4" xfId="3" quotePrefix="1" applyFont="1" applyBorder="1" applyAlignment="1">
      <alignment horizontal="right" vertical="center" wrapText="1"/>
    </xf>
    <xf numFmtId="164" fontId="5" fillId="0" borderId="4" xfId="3" applyNumberFormat="1" applyFont="1" applyBorder="1"/>
    <xf numFmtId="0" fontId="14" fillId="0" borderId="0" xfId="3" applyFont="1" applyBorder="1"/>
    <xf numFmtId="0" fontId="14" fillId="0" borderId="0" xfId="0" applyFont="1" applyFill="1" applyBorder="1"/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3"/>
    </xf>
    <xf numFmtId="0" fontId="12" fillId="0" borderId="0" xfId="0" applyFont="1" applyAlignment="1">
      <alignment horizontal="left" wrapText="1" indent="2"/>
    </xf>
    <xf numFmtId="43" fontId="11" fillId="0" borderId="0" xfId="1" applyFont="1" applyAlignment="1">
      <alignment horizontal="left" wrapText="1" indent="3"/>
    </xf>
    <xf numFmtId="0" fontId="11" fillId="0" borderId="0" xfId="0" quotePrefix="1" applyFont="1" applyAlignment="1">
      <alignment horizontal="right"/>
    </xf>
    <xf numFmtId="0" fontId="11" fillId="0" borderId="4" xfId="0" applyFont="1" applyBorder="1" applyAlignment="1">
      <alignment horizontal="left" wrapText="1" indent="2"/>
    </xf>
    <xf numFmtId="3" fontId="11" fillId="0" borderId="4" xfId="0" applyNumberFormat="1" applyFont="1" applyBorder="1"/>
    <xf numFmtId="164" fontId="11" fillId="0" borderId="4" xfId="0" applyNumberFormat="1" applyFont="1" applyBorder="1"/>
    <xf numFmtId="0" fontId="11" fillId="0" borderId="3" xfId="0" applyFont="1" applyBorder="1" applyAlignment="1">
      <alignment horizontal="center" vertical="center" wrapText="1"/>
    </xf>
    <xf numFmtId="165" fontId="6" fillId="0" borderId="0" xfId="0" applyNumberFormat="1" applyFont="1"/>
    <xf numFmtId="165" fontId="5" fillId="0" borderId="0" xfId="0" applyNumberFormat="1" applyFont="1"/>
    <xf numFmtId="3" fontId="5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 indent="4"/>
    </xf>
    <xf numFmtId="0" fontId="6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5" fillId="0" borderId="3" xfId="0" applyFont="1" applyBorder="1" applyAlignment="1">
      <alignment vertical="center"/>
    </xf>
    <xf numFmtId="3" fontId="5" fillId="0" borderId="0" xfId="0" applyNumberFormat="1" applyFont="1" applyBorder="1"/>
    <xf numFmtId="165" fontId="5" fillId="0" borderId="0" xfId="0" applyNumberFormat="1" applyFont="1" applyBorder="1"/>
    <xf numFmtId="3" fontId="5" fillId="0" borderId="4" xfId="0" quotePrefix="1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9" fillId="0" borderId="0" xfId="0" applyFont="1"/>
    <xf numFmtId="3" fontId="5" fillId="0" borderId="3" xfId="3" applyNumberFormat="1" applyFont="1" applyBorder="1" applyAlignment="1">
      <alignment horizontal="center"/>
    </xf>
    <xf numFmtId="0" fontId="5" fillId="0" borderId="0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LFS by CSD.xls" xfId="2" xr:uid="{00000000-0005-0000-0000-000002000000}"/>
    <cellStyle name="Normal_Workbook3" xfId="3" xr:uid="{00000000-0005-0000-0000-000003000000}"/>
  </cellStyles>
  <dxfs count="1">
    <dxf>
      <font>
        <b/>
        <i val="0"/>
        <condense val="0"/>
        <extend val="0"/>
        <color indexed="1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107</xdr:row>
      <xdr:rowOff>85725</xdr:rowOff>
    </xdr:from>
    <xdr:to>
      <xdr:col>3</xdr:col>
      <xdr:colOff>314325</xdr:colOff>
      <xdr:row>107</xdr:row>
      <xdr:rowOff>85725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>
          <a:spLocks noChangeShapeType="1"/>
        </xdr:cNvSpPr>
      </xdr:nvSpPr>
      <xdr:spPr bwMode="auto">
        <a:xfrm>
          <a:off x="2847975" y="1810702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371475</xdr:colOff>
      <xdr:row>107</xdr:row>
      <xdr:rowOff>85725</xdr:rowOff>
    </xdr:from>
    <xdr:to>
      <xdr:col>4</xdr:col>
      <xdr:colOff>581025</xdr:colOff>
      <xdr:row>107</xdr:row>
      <xdr:rowOff>85725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>
          <a:spLocks noChangeShapeType="1"/>
        </xdr:cNvSpPr>
      </xdr:nvSpPr>
      <xdr:spPr bwMode="auto">
        <a:xfrm>
          <a:off x="3838575" y="1810702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56</xdr:row>
      <xdr:rowOff>85725</xdr:rowOff>
    </xdr:from>
    <xdr:to>
      <xdr:col>3</xdr:col>
      <xdr:colOff>314325</xdr:colOff>
      <xdr:row>56</xdr:row>
      <xdr:rowOff>85725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>
          <a:spLocks noChangeShapeType="1"/>
        </xdr:cNvSpPr>
      </xdr:nvSpPr>
      <xdr:spPr bwMode="auto">
        <a:xfrm>
          <a:off x="2847975" y="9182100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371475</xdr:colOff>
      <xdr:row>56</xdr:row>
      <xdr:rowOff>85725</xdr:rowOff>
    </xdr:from>
    <xdr:to>
      <xdr:col>4</xdr:col>
      <xdr:colOff>581025</xdr:colOff>
      <xdr:row>56</xdr:row>
      <xdr:rowOff>85725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>
          <a:spLocks noChangeShapeType="1"/>
        </xdr:cNvSpPr>
      </xdr:nvSpPr>
      <xdr:spPr bwMode="auto">
        <a:xfrm>
          <a:off x="3838575" y="9182100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5</xdr:row>
      <xdr:rowOff>85725</xdr:rowOff>
    </xdr:from>
    <xdr:to>
      <xdr:col>3</xdr:col>
      <xdr:colOff>314325</xdr:colOff>
      <xdr:row>5</xdr:row>
      <xdr:rowOff>85725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SpPr>
          <a:spLocks noChangeShapeType="1"/>
        </xdr:cNvSpPr>
      </xdr:nvSpPr>
      <xdr:spPr bwMode="auto">
        <a:xfrm>
          <a:off x="2847975" y="90487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371475</xdr:colOff>
      <xdr:row>5</xdr:row>
      <xdr:rowOff>85725</xdr:rowOff>
    </xdr:from>
    <xdr:to>
      <xdr:col>4</xdr:col>
      <xdr:colOff>581025</xdr:colOff>
      <xdr:row>5</xdr:row>
      <xdr:rowOff>85725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SpPr>
          <a:spLocks noChangeShapeType="1"/>
        </xdr:cNvSpPr>
      </xdr:nvSpPr>
      <xdr:spPr bwMode="auto">
        <a:xfrm>
          <a:off x="3838575" y="90487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4</xdr:row>
      <xdr:rowOff>85725</xdr:rowOff>
    </xdr:from>
    <xdr:to>
      <xdr:col>4</xdr:col>
      <xdr:colOff>400050</xdr:colOff>
      <xdr:row>4</xdr:row>
      <xdr:rowOff>85725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ShapeType="1"/>
        </xdr:cNvSpPr>
      </xdr:nvSpPr>
      <xdr:spPr bwMode="auto">
        <a:xfrm>
          <a:off x="2333625" y="762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85725</xdr:rowOff>
    </xdr:from>
    <xdr:to>
      <xdr:col>7</xdr:col>
      <xdr:colOff>381000</xdr:colOff>
      <xdr:row>4</xdr:row>
      <xdr:rowOff>85725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SpPr>
          <a:spLocks noChangeShapeType="1"/>
        </xdr:cNvSpPr>
      </xdr:nvSpPr>
      <xdr:spPr bwMode="auto">
        <a:xfrm>
          <a:off x="3705225" y="762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</xdr:colOff>
      <xdr:row>4</xdr:row>
      <xdr:rowOff>85725</xdr:rowOff>
    </xdr:from>
    <xdr:to>
      <xdr:col>15</xdr:col>
      <xdr:colOff>400050</xdr:colOff>
      <xdr:row>4</xdr:row>
      <xdr:rowOff>85725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400-000003080000}"/>
            </a:ext>
          </a:extLst>
        </xdr:cNvPr>
        <xdr:cNvSpPr>
          <a:spLocks noChangeShapeType="1"/>
        </xdr:cNvSpPr>
      </xdr:nvSpPr>
      <xdr:spPr bwMode="auto">
        <a:xfrm>
          <a:off x="7048500" y="762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4</xdr:row>
      <xdr:rowOff>85725</xdr:rowOff>
    </xdr:from>
    <xdr:to>
      <xdr:col>18</xdr:col>
      <xdr:colOff>381000</xdr:colOff>
      <xdr:row>4</xdr:row>
      <xdr:rowOff>85725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400-000004080000}"/>
            </a:ext>
          </a:extLst>
        </xdr:cNvPr>
        <xdr:cNvSpPr>
          <a:spLocks noChangeShapeType="1"/>
        </xdr:cNvSpPr>
      </xdr:nvSpPr>
      <xdr:spPr bwMode="auto">
        <a:xfrm>
          <a:off x="8420100" y="762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shni/Data/Census/2001/Tables/Feb11%20release/LFS%20by%20C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s"/>
      <sheetName val="LF2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sqref="A1:D1"/>
    </sheetView>
  </sheetViews>
  <sheetFormatPr defaultColWidth="8.85546875" defaultRowHeight="12" x14ac:dyDescent="0.2"/>
  <cols>
    <col min="1" max="1" width="26.85546875" style="1" customWidth="1"/>
    <col min="2" max="6" width="10.85546875" style="1" customWidth="1"/>
    <col min="7" max="9" width="9.85546875" style="1" customWidth="1"/>
    <col min="10" max="16384" width="8.85546875" style="1"/>
  </cols>
  <sheetData>
    <row r="1" spans="1:9" ht="17.25" customHeight="1" x14ac:dyDescent="0.3">
      <c r="A1" s="123" t="s">
        <v>285</v>
      </c>
      <c r="B1" s="123"/>
      <c r="C1" s="123"/>
      <c r="D1" s="123"/>
    </row>
    <row r="2" spans="1:9" ht="15" customHeight="1" x14ac:dyDescent="0.25">
      <c r="A2" s="8" t="s">
        <v>106</v>
      </c>
    </row>
    <row r="4" spans="1:9" ht="12.75" thickBot="1" x14ac:dyDescent="0.25"/>
    <row r="5" spans="1:9" ht="15" customHeight="1" x14ac:dyDescent="0.2">
      <c r="A5" s="9"/>
      <c r="B5" s="10" t="s">
        <v>107</v>
      </c>
      <c r="C5" s="10" t="s">
        <v>108</v>
      </c>
      <c r="D5" s="10" t="s">
        <v>109</v>
      </c>
      <c r="E5" s="10" t="s">
        <v>110</v>
      </c>
      <c r="F5" s="10" t="s">
        <v>111</v>
      </c>
      <c r="G5" s="10" t="s">
        <v>112</v>
      </c>
      <c r="H5" s="10" t="s">
        <v>113</v>
      </c>
      <c r="I5" s="10" t="s">
        <v>114</v>
      </c>
    </row>
    <row r="6" spans="1:9" ht="15" customHeight="1" thickBot="1" x14ac:dyDescent="0.25">
      <c r="A6" s="11" t="s">
        <v>115</v>
      </c>
      <c r="B6" s="12" t="s">
        <v>116</v>
      </c>
      <c r="C6" s="12" t="s">
        <v>117</v>
      </c>
      <c r="D6" s="12"/>
      <c r="E6" s="12"/>
      <c r="F6" s="12" t="s">
        <v>118</v>
      </c>
      <c r="G6" s="12" t="s">
        <v>119</v>
      </c>
      <c r="H6" s="12" t="s">
        <v>120</v>
      </c>
      <c r="I6" s="12" t="s">
        <v>120</v>
      </c>
    </row>
    <row r="7" spans="1:9" x14ac:dyDescent="0.2">
      <c r="A7" s="2"/>
      <c r="B7" s="2"/>
      <c r="C7" s="2"/>
      <c r="D7" s="2"/>
      <c r="E7" s="2"/>
      <c r="F7" s="2"/>
      <c r="G7" s="2"/>
      <c r="H7" s="2"/>
      <c r="I7" s="2"/>
    </row>
    <row r="8" spans="1:9" ht="15" customHeight="1" x14ac:dyDescent="0.2">
      <c r="A8" s="3" t="s">
        <v>121</v>
      </c>
      <c r="B8" s="4">
        <v>23901360</v>
      </c>
      <c r="C8" s="4">
        <v>15872070</v>
      </c>
      <c r="D8" s="4">
        <v>14695135</v>
      </c>
      <c r="E8" s="4">
        <v>1176935</v>
      </c>
      <c r="F8" s="4">
        <v>8029290</v>
      </c>
      <c r="G8" s="3">
        <v>66.400000000000006</v>
      </c>
      <c r="H8" s="3">
        <v>61.5</v>
      </c>
      <c r="I8" s="3">
        <v>7.4</v>
      </c>
    </row>
    <row r="9" spans="1:9" x14ac:dyDescent="0.2">
      <c r="A9" s="3"/>
      <c r="B9" s="5"/>
      <c r="C9" s="5"/>
      <c r="D9" s="5"/>
      <c r="E9" s="5"/>
      <c r="F9" s="5"/>
    </row>
    <row r="10" spans="1:9" ht="15" customHeight="1" x14ac:dyDescent="0.2">
      <c r="A10" s="6" t="s">
        <v>122</v>
      </c>
      <c r="B10" s="5">
        <v>419015</v>
      </c>
      <c r="C10" s="5">
        <v>241495</v>
      </c>
      <c r="D10" s="5">
        <v>188815</v>
      </c>
      <c r="E10" s="5">
        <v>52680</v>
      </c>
      <c r="F10" s="5">
        <v>177520</v>
      </c>
      <c r="G10" s="1">
        <v>57.6</v>
      </c>
      <c r="H10" s="1">
        <v>45.1</v>
      </c>
      <c r="I10" s="1">
        <v>21.8</v>
      </c>
    </row>
    <row r="11" spans="1:9" ht="15" customHeight="1" x14ac:dyDescent="0.2">
      <c r="A11" s="6" t="s">
        <v>123</v>
      </c>
      <c r="B11" s="5">
        <v>106690</v>
      </c>
      <c r="C11" s="5">
        <v>73635</v>
      </c>
      <c r="D11" s="5">
        <v>63935</v>
      </c>
      <c r="E11" s="5">
        <v>9700</v>
      </c>
      <c r="F11" s="5">
        <v>33060</v>
      </c>
      <c r="G11" s="1">
        <v>69</v>
      </c>
      <c r="H11" s="1">
        <v>59.9</v>
      </c>
      <c r="I11" s="1">
        <v>13.2</v>
      </c>
    </row>
    <row r="12" spans="1:9" ht="15" customHeight="1" x14ac:dyDescent="0.2">
      <c r="A12" s="6" t="s">
        <v>124</v>
      </c>
      <c r="B12" s="5">
        <v>732365</v>
      </c>
      <c r="C12" s="5">
        <v>451380</v>
      </c>
      <c r="D12" s="5">
        <v>402290</v>
      </c>
      <c r="E12" s="5">
        <v>49085</v>
      </c>
      <c r="F12" s="5">
        <v>280990</v>
      </c>
      <c r="G12" s="1">
        <v>61.6</v>
      </c>
      <c r="H12" s="1">
        <v>54.9</v>
      </c>
      <c r="I12" s="1">
        <v>10.9</v>
      </c>
    </row>
    <row r="13" spans="1:9" ht="15" customHeight="1" x14ac:dyDescent="0.2">
      <c r="A13" s="6" t="s">
        <v>125</v>
      </c>
      <c r="B13" s="5">
        <v>589370</v>
      </c>
      <c r="C13" s="5">
        <v>371805</v>
      </c>
      <c r="D13" s="5">
        <v>325335</v>
      </c>
      <c r="E13" s="5">
        <v>46470</v>
      </c>
      <c r="F13" s="5">
        <v>217565</v>
      </c>
      <c r="G13" s="1">
        <v>63.1</v>
      </c>
      <c r="H13" s="1">
        <v>55.2</v>
      </c>
      <c r="I13" s="1">
        <v>12.5</v>
      </c>
    </row>
    <row r="14" spans="1:9" x14ac:dyDescent="0.2">
      <c r="A14" s="6"/>
      <c r="B14" s="5"/>
      <c r="C14" s="5"/>
      <c r="D14" s="5"/>
      <c r="E14" s="5"/>
      <c r="F14" s="5"/>
    </row>
    <row r="15" spans="1:9" ht="15" customHeight="1" x14ac:dyDescent="0.2">
      <c r="A15" s="6" t="s">
        <v>126</v>
      </c>
      <c r="B15" s="5">
        <v>5832350</v>
      </c>
      <c r="C15" s="5">
        <v>3742485</v>
      </c>
      <c r="D15" s="5">
        <v>3434265</v>
      </c>
      <c r="E15" s="5">
        <v>308220</v>
      </c>
      <c r="F15" s="5">
        <v>2089865</v>
      </c>
      <c r="G15" s="1">
        <v>64.2</v>
      </c>
      <c r="H15" s="1">
        <v>58.9</v>
      </c>
      <c r="I15" s="1">
        <v>8.1999999999999993</v>
      </c>
    </row>
    <row r="16" spans="1:9" ht="15" customHeight="1" x14ac:dyDescent="0.2">
      <c r="A16" s="6" t="s">
        <v>127</v>
      </c>
      <c r="B16" s="5">
        <v>9048035</v>
      </c>
      <c r="C16" s="5">
        <v>6086815</v>
      </c>
      <c r="D16" s="5">
        <v>5713900</v>
      </c>
      <c r="E16" s="5">
        <v>372915</v>
      </c>
      <c r="F16" s="5">
        <v>2961220</v>
      </c>
      <c r="G16" s="1">
        <v>67.3</v>
      </c>
      <c r="H16" s="1">
        <v>63.2</v>
      </c>
      <c r="I16" s="1">
        <v>6.1</v>
      </c>
    </row>
    <row r="17" spans="1:9" ht="15" customHeight="1" x14ac:dyDescent="0.2">
      <c r="A17" s="6" t="s">
        <v>128</v>
      </c>
      <c r="B17" s="5">
        <v>869315</v>
      </c>
      <c r="C17" s="5">
        <v>585420</v>
      </c>
      <c r="D17" s="5">
        <v>549990</v>
      </c>
      <c r="E17" s="5">
        <v>35430</v>
      </c>
      <c r="F17" s="5">
        <v>283895</v>
      </c>
      <c r="G17" s="1">
        <v>67.3</v>
      </c>
      <c r="H17" s="1">
        <v>63.3</v>
      </c>
      <c r="I17" s="1">
        <v>6.1</v>
      </c>
    </row>
    <row r="18" spans="1:9" ht="15" customHeight="1" x14ac:dyDescent="0.2">
      <c r="A18" s="6" t="s">
        <v>129</v>
      </c>
      <c r="B18" s="5">
        <v>755520</v>
      </c>
      <c r="C18" s="5">
        <v>512240</v>
      </c>
      <c r="D18" s="5">
        <v>479735</v>
      </c>
      <c r="E18" s="5">
        <v>32505</v>
      </c>
      <c r="F18" s="5">
        <v>243285</v>
      </c>
      <c r="G18" s="1">
        <v>67.8</v>
      </c>
      <c r="H18" s="1">
        <v>63.5</v>
      </c>
      <c r="I18" s="1">
        <v>6.3</v>
      </c>
    </row>
    <row r="19" spans="1:9" x14ac:dyDescent="0.2">
      <c r="A19" s="6"/>
      <c r="B19" s="5"/>
      <c r="C19" s="5"/>
      <c r="D19" s="5"/>
      <c r="E19" s="5"/>
      <c r="F19" s="5"/>
    </row>
    <row r="20" spans="1:9" ht="15" customHeight="1" x14ac:dyDescent="0.2">
      <c r="A20" s="6" t="s">
        <v>130</v>
      </c>
      <c r="B20" s="5">
        <v>2322020</v>
      </c>
      <c r="C20" s="5">
        <v>1696760</v>
      </c>
      <c r="D20" s="5">
        <v>1608835</v>
      </c>
      <c r="E20" s="5">
        <v>87920</v>
      </c>
      <c r="F20" s="5">
        <v>625260</v>
      </c>
      <c r="G20" s="1">
        <v>73.099999999999994</v>
      </c>
      <c r="H20" s="1">
        <v>69.3</v>
      </c>
      <c r="I20" s="1">
        <v>5.2</v>
      </c>
    </row>
    <row r="21" spans="1:9" ht="15" customHeight="1" x14ac:dyDescent="0.2">
      <c r="A21" s="6" t="s">
        <v>131</v>
      </c>
      <c r="B21" s="5">
        <v>3160565</v>
      </c>
      <c r="C21" s="5">
        <v>2059945</v>
      </c>
      <c r="D21" s="5">
        <v>1883975</v>
      </c>
      <c r="E21" s="5">
        <v>175970</v>
      </c>
      <c r="F21" s="5">
        <v>1100625</v>
      </c>
      <c r="G21" s="1">
        <v>65.2</v>
      </c>
      <c r="H21" s="1">
        <v>59.6</v>
      </c>
      <c r="I21" s="1">
        <v>8.5</v>
      </c>
    </row>
    <row r="22" spans="1:9" ht="15" customHeight="1" x14ac:dyDescent="0.2">
      <c r="A22" s="6" t="s">
        <v>132</v>
      </c>
      <c r="B22" s="5">
        <v>22480</v>
      </c>
      <c r="C22" s="5">
        <v>17950</v>
      </c>
      <c r="D22" s="5">
        <v>15860</v>
      </c>
      <c r="E22" s="5">
        <v>2085</v>
      </c>
      <c r="F22" s="5">
        <v>4535</v>
      </c>
      <c r="G22" s="1">
        <v>79.8</v>
      </c>
      <c r="H22" s="1">
        <v>70.599999999999994</v>
      </c>
      <c r="I22" s="1">
        <v>11.6</v>
      </c>
    </row>
    <row r="23" spans="1:9" ht="15" customHeight="1" x14ac:dyDescent="0.2">
      <c r="A23" s="7" t="s">
        <v>133</v>
      </c>
      <c r="B23" s="4">
        <v>26940</v>
      </c>
      <c r="C23" s="4">
        <v>20785</v>
      </c>
      <c r="D23" s="4">
        <v>18810</v>
      </c>
      <c r="E23" s="4">
        <v>1975</v>
      </c>
      <c r="F23" s="4">
        <v>6155</v>
      </c>
      <c r="G23" s="3">
        <v>77.2</v>
      </c>
      <c r="H23" s="3">
        <v>69.8</v>
      </c>
      <c r="I23" s="3">
        <v>9.5</v>
      </c>
    </row>
    <row r="24" spans="1:9" ht="15" customHeight="1" thickBot="1" x14ac:dyDescent="0.25">
      <c r="A24" s="13" t="s">
        <v>134</v>
      </c>
      <c r="B24" s="14">
        <v>16680</v>
      </c>
      <c r="C24" s="14">
        <v>11355</v>
      </c>
      <c r="D24" s="14">
        <v>9380</v>
      </c>
      <c r="E24" s="14">
        <v>1975</v>
      </c>
      <c r="F24" s="14">
        <v>5325</v>
      </c>
      <c r="G24" s="15">
        <v>68.099999999999994</v>
      </c>
      <c r="H24" s="15">
        <v>56.2</v>
      </c>
      <c r="I24" s="15">
        <v>17.399999999999999</v>
      </c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16" t="s">
        <v>135</v>
      </c>
      <c r="B26" s="2"/>
      <c r="C26" s="2"/>
      <c r="D26" s="2"/>
      <c r="E26" s="2"/>
      <c r="F26" s="2"/>
      <c r="G26" s="2"/>
      <c r="H26" s="2"/>
      <c r="I26" s="2"/>
    </row>
  </sheetData>
  <mergeCells count="1">
    <mergeCell ref="A1:D1"/>
  </mergeCells>
  <phoneticPr fontId="2"/>
  <pageMargins left="0.75" right="0.75" top="1" bottom="1" header="0.5" footer="0.5"/>
  <pageSetup orientation="landscape" horizontalDpi="4294967292" verticalDpi="4294967292" r:id="rId1"/>
  <headerFooter alignWithMargins="0">
    <oddFooter>&amp;L&amp;C&amp;R&amp;"Helvetica,Italic"&amp;9Prepared by NWT Bureau of Statistics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3"/>
  <sheetViews>
    <sheetView workbookViewId="0">
      <selection sqref="A1:F1"/>
    </sheetView>
  </sheetViews>
  <sheetFormatPr defaultColWidth="10.85546875" defaultRowHeight="12.75" x14ac:dyDescent="0.2"/>
  <cols>
    <col min="1" max="1" width="18.5703125" style="18" customWidth="1"/>
    <col min="2" max="9" width="12.85546875" style="18" customWidth="1"/>
    <col min="10" max="16384" width="10.85546875" style="18"/>
  </cols>
  <sheetData>
    <row r="1" spans="1:9" s="1" customFormat="1" ht="17.25" customHeight="1" x14ac:dyDescent="0.3">
      <c r="A1" s="123" t="s">
        <v>136</v>
      </c>
      <c r="B1" s="123"/>
      <c r="C1" s="123"/>
      <c r="D1" s="123"/>
      <c r="E1" s="123"/>
      <c r="F1" s="123"/>
    </row>
    <row r="2" spans="1:9" s="1" customFormat="1" ht="15" customHeight="1" x14ac:dyDescent="0.25">
      <c r="A2" s="8" t="s">
        <v>137</v>
      </c>
    </row>
    <row r="4" spans="1:9" ht="13.5" thickBot="1" x14ac:dyDescent="0.25"/>
    <row r="5" spans="1:9" s="31" customFormat="1" ht="24.75" thickBot="1" x14ac:dyDescent="0.25">
      <c r="A5" s="29" t="s">
        <v>138</v>
      </c>
      <c r="B5" s="30" t="s">
        <v>139</v>
      </c>
      <c r="C5" s="30" t="s">
        <v>118</v>
      </c>
      <c r="D5" s="30" t="s">
        <v>109</v>
      </c>
      <c r="E5" s="30" t="s">
        <v>110</v>
      </c>
      <c r="F5" s="30" t="s">
        <v>3</v>
      </c>
      <c r="G5" s="30" t="s">
        <v>331</v>
      </c>
      <c r="H5" s="30" t="s">
        <v>332</v>
      </c>
      <c r="I5" s="30" t="s">
        <v>333</v>
      </c>
    </row>
    <row r="6" spans="1:9" x14ac:dyDescent="0.2">
      <c r="A6" s="19"/>
      <c r="B6" s="20"/>
      <c r="C6" s="19"/>
      <c r="D6" s="19"/>
      <c r="E6" s="19"/>
      <c r="F6" s="19"/>
      <c r="G6" s="19"/>
      <c r="H6" s="19"/>
      <c r="I6" s="19"/>
    </row>
    <row r="7" spans="1:9" x14ac:dyDescent="0.2">
      <c r="A7" s="21" t="s">
        <v>133</v>
      </c>
      <c r="B7" s="22">
        <v>26945</v>
      </c>
      <c r="C7" s="22">
        <v>20785</v>
      </c>
      <c r="D7" s="22">
        <v>18810</v>
      </c>
      <c r="E7" s="22">
        <v>1975</v>
      </c>
      <c r="F7" s="22">
        <v>6160</v>
      </c>
      <c r="G7" s="23">
        <v>77.099999999999994</v>
      </c>
      <c r="H7" s="23">
        <v>69.8</v>
      </c>
      <c r="I7" s="23">
        <v>9.5</v>
      </c>
    </row>
    <row r="8" spans="1:9" x14ac:dyDescent="0.2">
      <c r="A8" s="24"/>
      <c r="B8" s="22"/>
      <c r="C8" s="25"/>
      <c r="D8" s="25"/>
      <c r="E8" s="25"/>
      <c r="F8" s="25"/>
      <c r="G8" s="26"/>
      <c r="H8" s="26"/>
      <c r="I8" s="26"/>
    </row>
    <row r="9" spans="1:9" x14ac:dyDescent="0.2">
      <c r="A9" s="21" t="s">
        <v>4</v>
      </c>
      <c r="B9" s="22"/>
      <c r="C9" s="25"/>
      <c r="D9" s="25"/>
      <c r="E9" s="25"/>
      <c r="F9" s="25"/>
      <c r="G9" s="26"/>
      <c r="H9" s="26"/>
      <c r="I9" s="26"/>
    </row>
    <row r="10" spans="1:9" x14ac:dyDescent="0.2">
      <c r="A10" s="24" t="s">
        <v>5</v>
      </c>
      <c r="B10" s="25">
        <v>455</v>
      </c>
      <c r="C10" s="25">
        <v>260</v>
      </c>
      <c r="D10" s="25">
        <v>190</v>
      </c>
      <c r="E10" s="25">
        <v>70</v>
      </c>
      <c r="F10" s="25">
        <v>195</v>
      </c>
      <c r="G10" s="26">
        <v>57.1</v>
      </c>
      <c r="H10" s="26">
        <v>41.8</v>
      </c>
      <c r="I10" s="26">
        <v>26.9</v>
      </c>
    </row>
    <row r="11" spans="1:9" x14ac:dyDescent="0.2">
      <c r="A11" s="24" t="s">
        <v>6</v>
      </c>
      <c r="B11" s="25">
        <v>530</v>
      </c>
      <c r="C11" s="25">
        <v>315</v>
      </c>
      <c r="D11" s="25">
        <v>255</v>
      </c>
      <c r="E11" s="25">
        <v>65</v>
      </c>
      <c r="F11" s="25">
        <v>215</v>
      </c>
      <c r="G11" s="26">
        <v>59.4</v>
      </c>
      <c r="H11" s="26">
        <v>48.1</v>
      </c>
      <c r="I11" s="26">
        <v>20.6</v>
      </c>
    </row>
    <row r="12" spans="1:9" x14ac:dyDescent="0.2">
      <c r="A12" s="24" t="s">
        <v>335</v>
      </c>
      <c r="B12" s="25">
        <v>260</v>
      </c>
      <c r="C12" s="25">
        <v>170</v>
      </c>
      <c r="D12" s="25">
        <v>150</v>
      </c>
      <c r="E12" s="25">
        <v>20</v>
      </c>
      <c r="F12" s="25">
        <v>90</v>
      </c>
      <c r="G12" s="26">
        <v>65.400000000000006</v>
      </c>
      <c r="H12" s="26">
        <v>57.7</v>
      </c>
      <c r="I12" s="26">
        <v>11.8</v>
      </c>
    </row>
    <row r="13" spans="1:9" x14ac:dyDescent="0.2">
      <c r="A13" s="24" t="s">
        <v>8</v>
      </c>
      <c r="B13" s="25">
        <v>2070</v>
      </c>
      <c r="C13" s="25">
        <v>1645</v>
      </c>
      <c r="D13" s="25">
        <v>1540</v>
      </c>
      <c r="E13" s="25">
        <v>105</v>
      </c>
      <c r="F13" s="25">
        <v>425</v>
      </c>
      <c r="G13" s="26">
        <v>79.5</v>
      </c>
      <c r="H13" s="26">
        <v>74.400000000000006</v>
      </c>
      <c r="I13" s="26">
        <v>6.4</v>
      </c>
    </row>
    <row r="14" spans="1:9" x14ac:dyDescent="0.2">
      <c r="A14" s="24" t="s">
        <v>9</v>
      </c>
      <c r="B14" s="25">
        <v>170</v>
      </c>
      <c r="C14" s="25">
        <v>100</v>
      </c>
      <c r="D14" s="25">
        <v>80</v>
      </c>
      <c r="E14" s="25">
        <v>20</v>
      </c>
      <c r="F14" s="25">
        <v>70</v>
      </c>
      <c r="G14" s="26">
        <v>58.8</v>
      </c>
      <c r="H14" s="26">
        <v>47.1</v>
      </c>
      <c r="I14" s="26">
        <v>20</v>
      </c>
    </row>
    <row r="15" spans="1:9" x14ac:dyDescent="0.2">
      <c r="A15" s="24" t="s">
        <v>10</v>
      </c>
      <c r="B15" s="25">
        <v>65</v>
      </c>
      <c r="C15" s="25">
        <v>45</v>
      </c>
      <c r="D15" s="25">
        <v>35</v>
      </c>
      <c r="E15" s="25">
        <v>10</v>
      </c>
      <c r="F15" s="25">
        <v>25</v>
      </c>
      <c r="G15" s="26">
        <v>69.2</v>
      </c>
      <c r="H15" s="26">
        <v>53.8</v>
      </c>
      <c r="I15" s="26">
        <v>22.2</v>
      </c>
    </row>
    <row r="16" spans="1:9" x14ac:dyDescent="0.2">
      <c r="A16" s="24" t="s">
        <v>11</v>
      </c>
      <c r="B16" s="25">
        <v>125</v>
      </c>
      <c r="C16" s="25">
        <v>80</v>
      </c>
      <c r="D16" s="25">
        <v>75</v>
      </c>
      <c r="E16" s="25">
        <v>10</v>
      </c>
      <c r="F16" s="25">
        <v>45</v>
      </c>
      <c r="G16" s="26">
        <v>64</v>
      </c>
      <c r="H16" s="26">
        <v>60</v>
      </c>
      <c r="I16" s="26">
        <v>12.5</v>
      </c>
    </row>
    <row r="17" spans="1:9" x14ac:dyDescent="0.2">
      <c r="A17" s="24" t="s">
        <v>12</v>
      </c>
      <c r="B17" s="25">
        <v>630</v>
      </c>
      <c r="C17" s="25">
        <v>385</v>
      </c>
      <c r="D17" s="25">
        <v>285</v>
      </c>
      <c r="E17" s="25">
        <v>105</v>
      </c>
      <c r="F17" s="25">
        <v>250</v>
      </c>
      <c r="G17" s="26">
        <v>61.1</v>
      </c>
      <c r="H17" s="26">
        <v>45.2</v>
      </c>
      <c r="I17" s="26">
        <v>27.3</v>
      </c>
    </row>
    <row r="18" spans="1:9" x14ac:dyDescent="0.2">
      <c r="A18" s="24"/>
      <c r="B18" s="25"/>
      <c r="C18" s="25"/>
      <c r="D18" s="25"/>
      <c r="E18" s="25"/>
      <c r="F18" s="25"/>
      <c r="G18" s="26"/>
      <c r="H18" s="26"/>
      <c r="I18" s="26"/>
    </row>
    <row r="19" spans="1:9" x14ac:dyDescent="0.2">
      <c r="A19" s="21" t="s">
        <v>334</v>
      </c>
      <c r="B19" s="25"/>
      <c r="C19" s="25"/>
      <c r="D19" s="25"/>
      <c r="E19" s="25"/>
      <c r="F19" s="25"/>
      <c r="G19" s="26"/>
      <c r="H19" s="26"/>
      <c r="I19" s="26"/>
    </row>
    <row r="20" spans="1:9" x14ac:dyDescent="0.2">
      <c r="A20" s="24" t="s">
        <v>14</v>
      </c>
      <c r="B20" s="25">
        <v>375</v>
      </c>
      <c r="C20" s="25">
        <v>260</v>
      </c>
      <c r="D20" s="25">
        <v>210</v>
      </c>
      <c r="E20" s="25">
        <v>50</v>
      </c>
      <c r="F20" s="25">
        <v>120</v>
      </c>
      <c r="G20" s="26">
        <v>69.3</v>
      </c>
      <c r="H20" s="26">
        <v>56</v>
      </c>
      <c r="I20" s="26">
        <v>19.2</v>
      </c>
    </row>
    <row r="21" spans="1:9" x14ac:dyDescent="0.2">
      <c r="A21" s="24" t="s">
        <v>15</v>
      </c>
      <c r="B21" s="25">
        <v>550</v>
      </c>
      <c r="C21" s="25">
        <v>335</v>
      </c>
      <c r="D21" s="25">
        <v>270</v>
      </c>
      <c r="E21" s="25">
        <v>70</v>
      </c>
      <c r="F21" s="25">
        <v>215</v>
      </c>
      <c r="G21" s="26">
        <v>60.9</v>
      </c>
      <c r="H21" s="26">
        <v>49.1</v>
      </c>
      <c r="I21" s="26">
        <v>20.9</v>
      </c>
    </row>
    <row r="22" spans="1:9" x14ac:dyDescent="0.2">
      <c r="A22" s="24" t="s">
        <v>16</v>
      </c>
      <c r="B22" s="25">
        <v>845</v>
      </c>
      <c r="C22" s="25">
        <v>660</v>
      </c>
      <c r="D22" s="25">
        <v>575</v>
      </c>
      <c r="E22" s="25">
        <v>85</v>
      </c>
      <c r="F22" s="25">
        <v>185</v>
      </c>
      <c r="G22" s="26">
        <v>78.099999999999994</v>
      </c>
      <c r="H22" s="26">
        <v>68</v>
      </c>
      <c r="I22" s="26">
        <v>12.9</v>
      </c>
    </row>
    <row r="23" spans="1:9" x14ac:dyDescent="0.2">
      <c r="A23" s="24" t="s">
        <v>17</v>
      </c>
      <c r="B23" s="25">
        <v>180</v>
      </c>
      <c r="C23" s="25">
        <v>110</v>
      </c>
      <c r="D23" s="25">
        <v>90</v>
      </c>
      <c r="E23" s="25">
        <v>20</v>
      </c>
      <c r="F23" s="25">
        <v>65</v>
      </c>
      <c r="G23" s="26">
        <v>61.1</v>
      </c>
      <c r="H23" s="26">
        <v>50</v>
      </c>
      <c r="I23" s="26">
        <v>18.2</v>
      </c>
    </row>
    <row r="24" spans="1:9" x14ac:dyDescent="0.2">
      <c r="A24" s="24" t="s">
        <v>18</v>
      </c>
      <c r="B24" s="25">
        <v>40</v>
      </c>
      <c r="C24" s="25">
        <v>30</v>
      </c>
      <c r="D24" s="25">
        <v>20</v>
      </c>
      <c r="E24" s="25">
        <v>15</v>
      </c>
      <c r="F24" s="25">
        <v>10</v>
      </c>
      <c r="G24" s="26">
        <v>75</v>
      </c>
      <c r="H24" s="26">
        <v>50</v>
      </c>
      <c r="I24" s="26">
        <v>50</v>
      </c>
    </row>
    <row r="25" spans="1:9" x14ac:dyDescent="0.2">
      <c r="A25" s="24" t="s">
        <v>336</v>
      </c>
      <c r="B25" s="25">
        <v>60</v>
      </c>
      <c r="C25" s="25">
        <v>45</v>
      </c>
      <c r="D25" s="25">
        <v>35</v>
      </c>
      <c r="E25" s="25">
        <v>10</v>
      </c>
      <c r="F25" s="25">
        <v>15</v>
      </c>
      <c r="G25" s="26">
        <v>75</v>
      </c>
      <c r="H25" s="26">
        <v>58.3</v>
      </c>
      <c r="I25" s="26">
        <v>22.2</v>
      </c>
    </row>
    <row r="26" spans="1:9" x14ac:dyDescent="0.2">
      <c r="A26" s="24" t="s">
        <v>20</v>
      </c>
      <c r="B26" s="25">
        <v>115</v>
      </c>
      <c r="C26" s="25">
        <v>75</v>
      </c>
      <c r="D26" s="25">
        <v>55</v>
      </c>
      <c r="E26" s="25">
        <v>20</v>
      </c>
      <c r="F26" s="25">
        <v>40</v>
      </c>
      <c r="G26" s="26">
        <v>65.2</v>
      </c>
      <c r="H26" s="26">
        <v>47.8</v>
      </c>
      <c r="I26" s="26">
        <v>26.7</v>
      </c>
    </row>
    <row r="27" spans="1:9" x14ac:dyDescent="0.2">
      <c r="A27" s="24"/>
      <c r="B27" s="25"/>
      <c r="C27" s="25"/>
      <c r="D27" s="25"/>
      <c r="E27" s="25"/>
      <c r="F27" s="25"/>
      <c r="G27" s="26"/>
      <c r="H27" s="26"/>
      <c r="I27" s="26"/>
    </row>
    <row r="28" spans="1:9" x14ac:dyDescent="0.2">
      <c r="A28" s="21" t="s">
        <v>21</v>
      </c>
      <c r="B28" s="25"/>
      <c r="C28" s="25"/>
      <c r="D28" s="25"/>
      <c r="E28" s="25"/>
      <c r="F28" s="25"/>
      <c r="G28" s="26"/>
      <c r="H28" s="26"/>
      <c r="I28" s="26"/>
    </row>
    <row r="29" spans="1:9" x14ac:dyDescent="0.2">
      <c r="A29" s="24" t="s">
        <v>337</v>
      </c>
      <c r="B29" s="25">
        <v>120</v>
      </c>
      <c r="C29" s="25">
        <v>75</v>
      </c>
      <c r="D29" s="25">
        <v>60</v>
      </c>
      <c r="E29" s="25">
        <v>15</v>
      </c>
      <c r="F29" s="25">
        <v>45</v>
      </c>
      <c r="G29" s="26">
        <v>62.5</v>
      </c>
      <c r="H29" s="26">
        <v>50</v>
      </c>
      <c r="I29" s="26">
        <v>20</v>
      </c>
    </row>
    <row r="30" spans="1:9" x14ac:dyDescent="0.2">
      <c r="A30" s="24" t="s">
        <v>338</v>
      </c>
      <c r="B30" s="25">
        <v>1015</v>
      </c>
      <c r="C30" s="25">
        <v>550</v>
      </c>
      <c r="D30" s="25">
        <v>445</v>
      </c>
      <c r="E30" s="25">
        <v>105</v>
      </c>
      <c r="F30" s="25">
        <v>470</v>
      </c>
      <c r="G30" s="26">
        <v>54.2</v>
      </c>
      <c r="H30" s="26">
        <v>43.8</v>
      </c>
      <c r="I30" s="26">
        <v>19.100000000000001</v>
      </c>
    </row>
    <row r="31" spans="1:9" x14ac:dyDescent="0.2">
      <c r="A31" s="24" t="s">
        <v>0</v>
      </c>
      <c r="B31" s="25">
        <v>180</v>
      </c>
      <c r="C31" s="25">
        <v>90</v>
      </c>
      <c r="D31" s="25">
        <v>75</v>
      </c>
      <c r="E31" s="25">
        <v>20</v>
      </c>
      <c r="F31" s="25">
        <v>85</v>
      </c>
      <c r="G31" s="26">
        <v>50</v>
      </c>
      <c r="H31" s="26">
        <v>41.7</v>
      </c>
      <c r="I31" s="26">
        <v>22.2</v>
      </c>
    </row>
    <row r="32" spans="1:9" x14ac:dyDescent="0.2">
      <c r="A32" s="24" t="s">
        <v>1</v>
      </c>
      <c r="B32" s="25">
        <v>95</v>
      </c>
      <c r="C32" s="25">
        <v>55</v>
      </c>
      <c r="D32" s="25">
        <v>50</v>
      </c>
      <c r="E32" s="25">
        <v>10</v>
      </c>
      <c r="F32" s="25">
        <v>40</v>
      </c>
      <c r="G32" s="26">
        <v>57.9</v>
      </c>
      <c r="H32" s="26">
        <v>52.6</v>
      </c>
      <c r="I32" s="26">
        <v>18.2</v>
      </c>
    </row>
    <row r="33" spans="1:9" x14ac:dyDescent="0.2">
      <c r="A33" s="24" t="s">
        <v>2</v>
      </c>
      <c r="B33" s="25">
        <v>290</v>
      </c>
      <c r="C33" s="25">
        <v>190</v>
      </c>
      <c r="D33" s="25">
        <v>140</v>
      </c>
      <c r="E33" s="25">
        <v>55</v>
      </c>
      <c r="F33" s="25">
        <v>100</v>
      </c>
      <c r="G33" s="26">
        <v>65.5</v>
      </c>
      <c r="H33" s="26">
        <v>48.3</v>
      </c>
      <c r="I33" s="26">
        <v>28.9</v>
      </c>
    </row>
    <row r="34" spans="1:9" x14ac:dyDescent="0.2">
      <c r="A34" s="24"/>
      <c r="B34" s="25"/>
      <c r="C34" s="25"/>
      <c r="D34" s="25"/>
      <c r="E34" s="25"/>
      <c r="F34" s="25"/>
      <c r="G34" s="26"/>
      <c r="H34" s="26"/>
      <c r="I34" s="26"/>
    </row>
    <row r="35" spans="1:9" x14ac:dyDescent="0.2">
      <c r="A35" s="21" t="s">
        <v>27</v>
      </c>
      <c r="B35" s="25"/>
      <c r="C35" s="25"/>
      <c r="D35" s="25"/>
      <c r="E35" s="25"/>
      <c r="F35" s="25"/>
      <c r="G35" s="26"/>
      <c r="H35" s="26"/>
      <c r="I35" s="26"/>
    </row>
    <row r="36" spans="1:9" x14ac:dyDescent="0.2">
      <c r="A36" s="24" t="s">
        <v>28</v>
      </c>
      <c r="B36" s="25">
        <v>65</v>
      </c>
      <c r="C36" s="25">
        <v>45</v>
      </c>
      <c r="D36" s="25">
        <v>40</v>
      </c>
      <c r="E36" s="25">
        <v>10</v>
      </c>
      <c r="F36" s="25">
        <v>20</v>
      </c>
      <c r="G36" s="26">
        <v>69.2</v>
      </c>
      <c r="H36" s="26">
        <v>61.5</v>
      </c>
      <c r="I36" s="26">
        <v>22.2</v>
      </c>
    </row>
    <row r="37" spans="1:9" x14ac:dyDescent="0.2">
      <c r="A37" s="24" t="s">
        <v>339</v>
      </c>
      <c r="B37" s="25">
        <v>355</v>
      </c>
      <c r="C37" s="25">
        <v>210</v>
      </c>
      <c r="D37" s="25">
        <v>155</v>
      </c>
      <c r="E37" s="25">
        <v>50</v>
      </c>
      <c r="F37" s="25">
        <v>145</v>
      </c>
      <c r="G37" s="26">
        <v>59.2</v>
      </c>
      <c r="H37" s="26">
        <v>43.7</v>
      </c>
      <c r="I37" s="26">
        <v>23.8</v>
      </c>
    </row>
    <row r="38" spans="1:9" x14ac:dyDescent="0.2">
      <c r="A38" s="24" t="s">
        <v>30</v>
      </c>
      <c r="B38" s="25">
        <v>380</v>
      </c>
      <c r="C38" s="25">
        <v>260</v>
      </c>
      <c r="D38" s="25">
        <v>220</v>
      </c>
      <c r="E38" s="25">
        <v>35</v>
      </c>
      <c r="F38" s="25">
        <v>120</v>
      </c>
      <c r="G38" s="26">
        <v>68.400000000000006</v>
      </c>
      <c r="H38" s="26">
        <v>57.9</v>
      </c>
      <c r="I38" s="26">
        <v>13.5</v>
      </c>
    </row>
    <row r="39" spans="1:9" x14ac:dyDescent="0.2">
      <c r="A39" s="24" t="s">
        <v>31</v>
      </c>
      <c r="B39" s="25">
        <v>485</v>
      </c>
      <c r="C39" s="25">
        <v>430</v>
      </c>
      <c r="D39" s="25">
        <v>400</v>
      </c>
      <c r="E39" s="25">
        <v>30</v>
      </c>
      <c r="F39" s="25">
        <v>55</v>
      </c>
      <c r="G39" s="26">
        <v>88.7</v>
      </c>
      <c r="H39" s="26">
        <v>82.5</v>
      </c>
      <c r="I39" s="26">
        <v>7</v>
      </c>
    </row>
    <row r="40" spans="1:9" x14ac:dyDescent="0.2">
      <c r="A40" s="24" t="s">
        <v>32</v>
      </c>
      <c r="B40" s="25">
        <v>290</v>
      </c>
      <c r="C40" s="25">
        <v>180</v>
      </c>
      <c r="D40" s="25">
        <v>150</v>
      </c>
      <c r="E40" s="25">
        <v>25</v>
      </c>
      <c r="F40" s="25">
        <v>110</v>
      </c>
      <c r="G40" s="26">
        <v>62.1</v>
      </c>
      <c r="H40" s="26">
        <v>51.7</v>
      </c>
      <c r="I40" s="26">
        <v>13.9</v>
      </c>
    </row>
    <row r="41" spans="1:9" x14ac:dyDescent="0.2">
      <c r="A41" s="24"/>
      <c r="B41" s="25"/>
      <c r="C41" s="25"/>
      <c r="D41" s="25"/>
      <c r="E41" s="25"/>
      <c r="F41" s="25"/>
      <c r="G41" s="26"/>
      <c r="H41" s="26"/>
      <c r="I41" s="26"/>
    </row>
    <row r="42" spans="1:9" x14ac:dyDescent="0.2">
      <c r="A42" s="21" t="s">
        <v>33</v>
      </c>
      <c r="B42" s="25"/>
      <c r="C42" s="25"/>
      <c r="D42" s="25"/>
      <c r="E42" s="25"/>
      <c r="F42" s="25"/>
      <c r="G42" s="26"/>
      <c r="H42" s="26"/>
      <c r="I42" s="26"/>
    </row>
    <row r="43" spans="1:9" x14ac:dyDescent="0.2">
      <c r="A43" s="24" t="s">
        <v>34</v>
      </c>
      <c r="B43" s="25">
        <v>50</v>
      </c>
      <c r="C43" s="25">
        <v>40</v>
      </c>
      <c r="D43" s="25">
        <v>35</v>
      </c>
      <c r="E43" s="25">
        <v>10</v>
      </c>
      <c r="F43" s="25">
        <v>10</v>
      </c>
      <c r="G43" s="26">
        <v>80</v>
      </c>
      <c r="H43" s="26">
        <v>70</v>
      </c>
      <c r="I43" s="26">
        <v>25</v>
      </c>
    </row>
    <row r="44" spans="1:9" x14ac:dyDescent="0.2">
      <c r="A44" s="24" t="s">
        <v>35</v>
      </c>
      <c r="B44" s="25">
        <v>370</v>
      </c>
      <c r="C44" s="25">
        <v>200</v>
      </c>
      <c r="D44" s="25">
        <v>160</v>
      </c>
      <c r="E44" s="25">
        <v>35</v>
      </c>
      <c r="F44" s="25">
        <v>170</v>
      </c>
      <c r="G44" s="26">
        <v>54.1</v>
      </c>
      <c r="H44" s="26">
        <v>43.2</v>
      </c>
      <c r="I44" s="26">
        <v>17.5</v>
      </c>
    </row>
    <row r="45" spans="1:9" x14ac:dyDescent="0.2">
      <c r="A45" s="24" t="s">
        <v>36</v>
      </c>
      <c r="B45" s="25">
        <v>1635</v>
      </c>
      <c r="C45" s="25">
        <v>1240</v>
      </c>
      <c r="D45" s="25">
        <v>1105</v>
      </c>
      <c r="E45" s="25">
        <v>145</v>
      </c>
      <c r="F45" s="25">
        <v>390</v>
      </c>
      <c r="G45" s="26">
        <v>75.8</v>
      </c>
      <c r="H45" s="26">
        <v>67.599999999999994</v>
      </c>
      <c r="I45" s="26">
        <v>11.7</v>
      </c>
    </row>
    <row r="46" spans="1:9" x14ac:dyDescent="0.2">
      <c r="A46" s="24" t="s">
        <v>37</v>
      </c>
      <c r="B46" s="25">
        <v>2520</v>
      </c>
      <c r="C46" s="25">
        <v>2030</v>
      </c>
      <c r="D46" s="25">
        <v>1815</v>
      </c>
      <c r="E46" s="25">
        <v>210</v>
      </c>
      <c r="F46" s="25">
        <v>495</v>
      </c>
      <c r="G46" s="26">
        <v>80.599999999999994</v>
      </c>
      <c r="H46" s="26">
        <v>72</v>
      </c>
      <c r="I46" s="26">
        <v>10.3</v>
      </c>
    </row>
    <row r="47" spans="1:9" x14ac:dyDescent="0.2">
      <c r="A47" s="24" t="s">
        <v>38</v>
      </c>
      <c r="B47" s="25">
        <v>35</v>
      </c>
      <c r="C47" s="25">
        <v>15</v>
      </c>
      <c r="D47" s="25">
        <v>15</v>
      </c>
      <c r="E47" s="27" t="s">
        <v>306</v>
      </c>
      <c r="F47" s="25">
        <v>15</v>
      </c>
      <c r="G47" s="26">
        <v>42.9</v>
      </c>
      <c r="H47" s="26">
        <v>42.9</v>
      </c>
      <c r="I47" s="28" t="s">
        <v>306</v>
      </c>
    </row>
    <row r="48" spans="1:9" x14ac:dyDescent="0.2">
      <c r="A48" s="24" t="s">
        <v>340</v>
      </c>
      <c r="B48" s="25">
        <v>175</v>
      </c>
      <c r="C48" s="25">
        <v>115</v>
      </c>
      <c r="D48" s="25">
        <v>90</v>
      </c>
      <c r="E48" s="25">
        <v>25</v>
      </c>
      <c r="F48" s="25">
        <v>60</v>
      </c>
      <c r="G48" s="26">
        <v>65.7</v>
      </c>
      <c r="H48" s="26">
        <v>51.4</v>
      </c>
      <c r="I48" s="26">
        <v>21.7</v>
      </c>
    </row>
    <row r="49" spans="1:9" x14ac:dyDescent="0.2">
      <c r="A49" s="24"/>
      <c r="B49" s="25"/>
      <c r="C49" s="25"/>
      <c r="D49" s="25"/>
      <c r="E49" s="25"/>
      <c r="F49" s="25"/>
      <c r="G49" s="26"/>
      <c r="H49" s="26"/>
      <c r="I49" s="26"/>
    </row>
    <row r="50" spans="1:9" x14ac:dyDescent="0.2">
      <c r="A50" s="21" t="s">
        <v>40</v>
      </c>
      <c r="B50" s="25"/>
      <c r="C50" s="25"/>
      <c r="D50" s="25"/>
      <c r="E50" s="25"/>
      <c r="F50" s="25"/>
      <c r="G50" s="26"/>
      <c r="H50" s="26"/>
      <c r="I50" s="26"/>
    </row>
    <row r="51" spans="1:9" ht="13.5" thickBot="1" x14ac:dyDescent="0.25">
      <c r="A51" s="32" t="s">
        <v>40</v>
      </c>
      <c r="B51" s="33">
        <v>12320</v>
      </c>
      <c r="C51" s="33">
        <v>10470</v>
      </c>
      <c r="D51" s="33">
        <v>9950</v>
      </c>
      <c r="E51" s="33">
        <v>525</v>
      </c>
      <c r="F51" s="33">
        <v>1845</v>
      </c>
      <c r="G51" s="34">
        <v>85</v>
      </c>
      <c r="H51" s="34">
        <v>80.8</v>
      </c>
      <c r="I51" s="34">
        <v>5</v>
      </c>
    </row>
    <row r="52" spans="1:9" x14ac:dyDescent="0.2">
      <c r="A52" s="35"/>
      <c r="B52" s="35"/>
      <c r="C52" s="35"/>
      <c r="D52" s="35"/>
      <c r="E52" s="35"/>
      <c r="F52" s="35"/>
      <c r="G52" s="35"/>
      <c r="H52" s="35"/>
      <c r="I52" s="35"/>
    </row>
    <row r="53" spans="1:9" s="35" customFormat="1" x14ac:dyDescent="0.2">
      <c r="A53" s="36" t="s">
        <v>135</v>
      </c>
    </row>
  </sheetData>
  <mergeCells count="1">
    <mergeCell ref="A1:F1"/>
  </mergeCells>
  <phoneticPr fontId="4"/>
  <pageMargins left="0.5" right="0.5" top="0.75" bottom="0.75" header="0.5" footer="0.5"/>
  <pageSetup scale="79" orientation="portrait" horizontalDpi="4294967292" verticalDpi="4294967292" r:id="rId1"/>
  <headerFooter alignWithMargins="0">
    <oddFooter>&amp;L&amp;C&amp;R&amp;"Helvetica,Italic"&amp;9Prepared by NWT Bureau of Statistics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6"/>
  <sheetViews>
    <sheetView workbookViewId="0">
      <selection sqref="A1:F1"/>
    </sheetView>
  </sheetViews>
  <sheetFormatPr defaultColWidth="11" defaultRowHeight="12" x14ac:dyDescent="0.2"/>
  <cols>
    <col min="1" max="1" width="21.7109375" style="1" customWidth="1"/>
    <col min="2" max="8" width="12.140625" style="1" customWidth="1"/>
    <col min="9" max="9" width="13.42578125" style="1" customWidth="1"/>
    <col min="10" max="16384" width="11" style="1"/>
  </cols>
  <sheetData>
    <row r="1" spans="1:9" ht="17.25" customHeight="1" x14ac:dyDescent="0.3">
      <c r="A1" s="123" t="s">
        <v>171</v>
      </c>
      <c r="B1" s="123"/>
      <c r="C1" s="123"/>
      <c r="D1" s="123"/>
      <c r="E1" s="123"/>
      <c r="F1" s="123"/>
    </row>
    <row r="2" spans="1:9" ht="15" customHeight="1" x14ac:dyDescent="0.25">
      <c r="A2" s="8" t="s">
        <v>172</v>
      </c>
    </row>
    <row r="3" spans="1:9" ht="15.75" x14ac:dyDescent="0.25">
      <c r="A3" s="37"/>
    </row>
    <row r="4" spans="1:9" ht="12.75" thickBot="1" x14ac:dyDescent="0.25"/>
    <row r="5" spans="1:9" s="48" customFormat="1" ht="26.1" customHeight="1" thickBot="1" x14ac:dyDescent="0.25">
      <c r="A5" s="46"/>
      <c r="B5" s="47" t="s">
        <v>139</v>
      </c>
      <c r="C5" s="47" t="s">
        <v>118</v>
      </c>
      <c r="D5" s="47" t="s">
        <v>109</v>
      </c>
      <c r="E5" s="47" t="s">
        <v>110</v>
      </c>
      <c r="F5" s="47" t="s">
        <v>3</v>
      </c>
      <c r="G5" s="47" t="s">
        <v>331</v>
      </c>
      <c r="H5" s="47" t="s">
        <v>332</v>
      </c>
      <c r="I5" s="47" t="s">
        <v>333</v>
      </c>
    </row>
    <row r="7" spans="1:9" ht="12.95" customHeight="1" x14ac:dyDescent="0.2">
      <c r="A7" s="49" t="s">
        <v>133</v>
      </c>
      <c r="B7" s="38">
        <v>26940</v>
      </c>
      <c r="C7" s="38">
        <v>20785</v>
      </c>
      <c r="D7" s="38">
        <v>18810</v>
      </c>
      <c r="E7" s="38">
        <v>1975</v>
      </c>
      <c r="F7" s="38">
        <v>6155</v>
      </c>
      <c r="G7" s="39">
        <v>77.2</v>
      </c>
      <c r="H7" s="39">
        <v>69.8</v>
      </c>
      <c r="I7" s="39">
        <v>9.5</v>
      </c>
    </row>
    <row r="8" spans="1:9" ht="12.95" customHeight="1" x14ac:dyDescent="0.2">
      <c r="A8" s="40" t="s">
        <v>173</v>
      </c>
      <c r="B8" s="41">
        <v>5585</v>
      </c>
      <c r="C8" s="41">
        <v>3440</v>
      </c>
      <c r="D8" s="41">
        <v>2825</v>
      </c>
      <c r="E8" s="41">
        <v>620</v>
      </c>
      <c r="F8" s="41">
        <v>2145</v>
      </c>
      <c r="G8" s="42">
        <v>61.6</v>
      </c>
      <c r="H8" s="42">
        <v>50.6</v>
      </c>
      <c r="I8" s="42">
        <v>18</v>
      </c>
    </row>
    <row r="9" spans="1:9" ht="12.95" customHeight="1" x14ac:dyDescent="0.2">
      <c r="A9" s="40" t="s">
        <v>174</v>
      </c>
      <c r="B9" s="41">
        <v>5995</v>
      </c>
      <c r="C9" s="41">
        <v>5165</v>
      </c>
      <c r="D9" s="41">
        <v>4650</v>
      </c>
      <c r="E9" s="41">
        <v>520</v>
      </c>
      <c r="F9" s="41">
        <v>830</v>
      </c>
      <c r="G9" s="42">
        <v>86.2</v>
      </c>
      <c r="H9" s="42">
        <v>77.599999999999994</v>
      </c>
      <c r="I9" s="42">
        <v>10.1</v>
      </c>
    </row>
    <row r="10" spans="1:9" ht="12.95" customHeight="1" x14ac:dyDescent="0.2">
      <c r="A10" s="40" t="s">
        <v>175</v>
      </c>
      <c r="B10" s="41">
        <v>6750</v>
      </c>
      <c r="C10" s="41">
        <v>6065</v>
      </c>
      <c r="D10" s="41">
        <v>5660</v>
      </c>
      <c r="E10" s="41">
        <v>405</v>
      </c>
      <c r="F10" s="41">
        <v>690</v>
      </c>
      <c r="G10" s="42">
        <v>89.9</v>
      </c>
      <c r="H10" s="42">
        <v>83.9</v>
      </c>
      <c r="I10" s="42">
        <v>6.7</v>
      </c>
    </row>
    <row r="11" spans="1:9" ht="12.95" customHeight="1" x14ac:dyDescent="0.2">
      <c r="A11" s="40" t="s">
        <v>176</v>
      </c>
      <c r="B11" s="41">
        <v>4890</v>
      </c>
      <c r="C11" s="41">
        <v>4350</v>
      </c>
      <c r="D11" s="41">
        <v>4050</v>
      </c>
      <c r="E11" s="41">
        <v>300</v>
      </c>
      <c r="F11" s="41">
        <v>540</v>
      </c>
      <c r="G11" s="42">
        <v>89</v>
      </c>
      <c r="H11" s="42">
        <v>82.8</v>
      </c>
      <c r="I11" s="42">
        <v>6.9</v>
      </c>
    </row>
    <row r="12" spans="1:9" ht="12.95" customHeight="1" x14ac:dyDescent="0.2">
      <c r="A12" s="40" t="s">
        <v>177</v>
      </c>
      <c r="B12" s="41">
        <v>2155</v>
      </c>
      <c r="C12" s="41">
        <v>1510</v>
      </c>
      <c r="D12" s="41">
        <v>1395</v>
      </c>
      <c r="E12" s="41">
        <v>115</v>
      </c>
      <c r="F12" s="41">
        <v>645</v>
      </c>
      <c r="G12" s="42">
        <v>70.099999999999994</v>
      </c>
      <c r="H12" s="42">
        <v>64.7</v>
      </c>
      <c r="I12" s="42">
        <v>7.6</v>
      </c>
    </row>
    <row r="13" spans="1:9" ht="12.95" customHeight="1" x14ac:dyDescent="0.2">
      <c r="A13" s="40" t="s">
        <v>178</v>
      </c>
      <c r="B13" s="41">
        <v>1570</v>
      </c>
      <c r="C13" s="41">
        <v>255</v>
      </c>
      <c r="D13" s="41">
        <v>235</v>
      </c>
      <c r="E13" s="41">
        <v>20</v>
      </c>
      <c r="F13" s="41">
        <v>1320</v>
      </c>
      <c r="G13" s="42">
        <v>16.2</v>
      </c>
      <c r="H13" s="42">
        <v>15</v>
      </c>
      <c r="I13" s="42">
        <v>7.8</v>
      </c>
    </row>
    <row r="14" spans="1:9" x14ac:dyDescent="0.2">
      <c r="A14" s="43"/>
      <c r="B14" s="41"/>
      <c r="C14" s="41"/>
      <c r="D14" s="41"/>
      <c r="E14" s="41"/>
      <c r="F14" s="41"/>
      <c r="G14" s="42"/>
      <c r="H14" s="42"/>
      <c r="I14" s="42"/>
    </row>
    <row r="15" spans="1:9" ht="12.95" customHeight="1" x14ac:dyDescent="0.2">
      <c r="A15" s="44" t="s">
        <v>179</v>
      </c>
      <c r="B15" s="38">
        <v>13810</v>
      </c>
      <c r="C15" s="38">
        <v>11120</v>
      </c>
      <c r="D15" s="38">
        <v>9960</v>
      </c>
      <c r="E15" s="38">
        <v>1160</v>
      </c>
      <c r="F15" s="38">
        <v>2695</v>
      </c>
      <c r="G15" s="39">
        <v>80.5</v>
      </c>
      <c r="H15" s="39">
        <v>72.099999999999994</v>
      </c>
      <c r="I15" s="39">
        <v>10.4</v>
      </c>
    </row>
    <row r="16" spans="1:9" ht="12.95" customHeight="1" x14ac:dyDescent="0.2">
      <c r="A16" s="45" t="s">
        <v>173</v>
      </c>
      <c r="B16" s="41">
        <v>2835</v>
      </c>
      <c r="C16" s="41">
        <v>1785</v>
      </c>
      <c r="D16" s="41">
        <v>1450</v>
      </c>
      <c r="E16" s="41">
        <v>335</v>
      </c>
      <c r="F16" s="41">
        <v>1045</v>
      </c>
      <c r="G16" s="42">
        <v>63</v>
      </c>
      <c r="H16" s="42">
        <v>51.1</v>
      </c>
      <c r="I16" s="42">
        <v>18.8</v>
      </c>
    </row>
    <row r="17" spans="1:9" ht="12.95" customHeight="1" x14ac:dyDescent="0.2">
      <c r="A17" s="45" t="s">
        <v>174</v>
      </c>
      <c r="B17" s="41">
        <v>2935</v>
      </c>
      <c r="C17" s="41">
        <v>2670</v>
      </c>
      <c r="D17" s="41">
        <v>2375</v>
      </c>
      <c r="E17" s="41">
        <v>300</v>
      </c>
      <c r="F17" s="41">
        <v>265</v>
      </c>
      <c r="G17" s="42">
        <v>91</v>
      </c>
      <c r="H17" s="42">
        <v>80.900000000000006</v>
      </c>
      <c r="I17" s="42">
        <v>11.2</v>
      </c>
    </row>
    <row r="18" spans="1:9" ht="12.95" customHeight="1" x14ac:dyDescent="0.2">
      <c r="A18" s="45" t="s">
        <v>175</v>
      </c>
      <c r="B18" s="41">
        <v>3415</v>
      </c>
      <c r="C18" s="41">
        <v>3210</v>
      </c>
      <c r="D18" s="41">
        <v>2965</v>
      </c>
      <c r="E18" s="41">
        <v>245</v>
      </c>
      <c r="F18" s="41">
        <v>205</v>
      </c>
      <c r="G18" s="42">
        <v>94</v>
      </c>
      <c r="H18" s="42">
        <v>86.8</v>
      </c>
      <c r="I18" s="42">
        <v>7.6</v>
      </c>
    </row>
    <row r="19" spans="1:9" ht="12.95" customHeight="1" x14ac:dyDescent="0.2">
      <c r="A19" s="45" t="s">
        <v>176</v>
      </c>
      <c r="B19" s="41">
        <v>2560</v>
      </c>
      <c r="C19" s="41">
        <v>2365</v>
      </c>
      <c r="D19" s="41">
        <v>2180</v>
      </c>
      <c r="E19" s="41">
        <v>185</v>
      </c>
      <c r="F19" s="41">
        <v>200</v>
      </c>
      <c r="G19" s="42">
        <v>92.4</v>
      </c>
      <c r="H19" s="42">
        <v>85.2</v>
      </c>
      <c r="I19" s="42">
        <v>7.8</v>
      </c>
    </row>
    <row r="20" spans="1:9" ht="12.95" customHeight="1" x14ac:dyDescent="0.2">
      <c r="A20" s="45" t="s">
        <v>177</v>
      </c>
      <c r="B20" s="41">
        <v>1215</v>
      </c>
      <c r="C20" s="41">
        <v>915</v>
      </c>
      <c r="D20" s="41">
        <v>840</v>
      </c>
      <c r="E20" s="41">
        <v>80</v>
      </c>
      <c r="F20" s="41">
        <v>295</v>
      </c>
      <c r="G20" s="42">
        <v>75.3</v>
      </c>
      <c r="H20" s="42">
        <v>69.099999999999994</v>
      </c>
      <c r="I20" s="42">
        <v>8.6999999999999993</v>
      </c>
    </row>
    <row r="21" spans="1:9" ht="12.95" customHeight="1" x14ac:dyDescent="0.2">
      <c r="A21" s="45" t="s">
        <v>178</v>
      </c>
      <c r="B21" s="41">
        <v>840</v>
      </c>
      <c r="C21" s="41">
        <v>165</v>
      </c>
      <c r="D21" s="41">
        <v>150</v>
      </c>
      <c r="E21" s="41">
        <v>15</v>
      </c>
      <c r="F21" s="41">
        <v>680</v>
      </c>
      <c r="G21" s="42">
        <v>19.600000000000001</v>
      </c>
      <c r="H21" s="42">
        <v>17.899999999999999</v>
      </c>
      <c r="I21" s="42">
        <v>9.1</v>
      </c>
    </row>
    <row r="22" spans="1:9" x14ac:dyDescent="0.2">
      <c r="A22" s="43"/>
      <c r="B22" s="41"/>
      <c r="C22" s="41"/>
      <c r="D22" s="41"/>
      <c r="E22" s="41"/>
      <c r="F22" s="41"/>
      <c r="G22" s="42"/>
      <c r="H22" s="42"/>
      <c r="I22" s="42"/>
    </row>
    <row r="23" spans="1:9" ht="12.95" customHeight="1" x14ac:dyDescent="0.2">
      <c r="A23" s="44" t="s">
        <v>180</v>
      </c>
      <c r="B23" s="38">
        <v>13130</v>
      </c>
      <c r="C23" s="38">
        <v>9665</v>
      </c>
      <c r="D23" s="38">
        <v>8855</v>
      </c>
      <c r="E23" s="38">
        <v>820</v>
      </c>
      <c r="F23" s="38">
        <v>3465</v>
      </c>
      <c r="G23" s="39">
        <v>73.599999999999994</v>
      </c>
      <c r="H23" s="39">
        <v>67.400000000000006</v>
      </c>
      <c r="I23" s="39">
        <v>8.5</v>
      </c>
    </row>
    <row r="24" spans="1:9" ht="12.95" customHeight="1" x14ac:dyDescent="0.2">
      <c r="A24" s="45" t="s">
        <v>173</v>
      </c>
      <c r="B24" s="41">
        <v>2750</v>
      </c>
      <c r="C24" s="41">
        <v>1650</v>
      </c>
      <c r="D24" s="41">
        <v>1370</v>
      </c>
      <c r="E24" s="41">
        <v>285</v>
      </c>
      <c r="F24" s="41">
        <v>1095</v>
      </c>
      <c r="G24" s="42">
        <v>60</v>
      </c>
      <c r="H24" s="42">
        <v>49.8</v>
      </c>
      <c r="I24" s="42">
        <v>17.3</v>
      </c>
    </row>
    <row r="25" spans="1:9" ht="12.95" customHeight="1" x14ac:dyDescent="0.2">
      <c r="A25" s="45" t="s">
        <v>174</v>
      </c>
      <c r="B25" s="41">
        <v>3055</v>
      </c>
      <c r="C25" s="41">
        <v>2490</v>
      </c>
      <c r="D25" s="41">
        <v>2275</v>
      </c>
      <c r="E25" s="41">
        <v>220</v>
      </c>
      <c r="F25" s="41">
        <v>560</v>
      </c>
      <c r="G25" s="42">
        <v>81.5</v>
      </c>
      <c r="H25" s="42">
        <v>74.5</v>
      </c>
      <c r="I25" s="42">
        <v>8.8000000000000007</v>
      </c>
    </row>
    <row r="26" spans="1:9" ht="12.95" customHeight="1" x14ac:dyDescent="0.2">
      <c r="A26" s="45" t="s">
        <v>175</v>
      </c>
      <c r="B26" s="41">
        <v>3330</v>
      </c>
      <c r="C26" s="41">
        <v>2855</v>
      </c>
      <c r="D26" s="41">
        <v>2695</v>
      </c>
      <c r="E26" s="41">
        <v>160</v>
      </c>
      <c r="F26" s="41">
        <v>480</v>
      </c>
      <c r="G26" s="42">
        <v>85.7</v>
      </c>
      <c r="H26" s="42">
        <v>80.900000000000006</v>
      </c>
      <c r="I26" s="42">
        <v>5.6</v>
      </c>
    </row>
    <row r="27" spans="1:9" ht="12.95" customHeight="1" x14ac:dyDescent="0.2">
      <c r="A27" s="45" t="s">
        <v>176</v>
      </c>
      <c r="B27" s="41">
        <v>2325</v>
      </c>
      <c r="C27" s="41">
        <v>1985</v>
      </c>
      <c r="D27" s="41">
        <v>1870</v>
      </c>
      <c r="E27" s="41">
        <v>115</v>
      </c>
      <c r="F27" s="41">
        <v>340</v>
      </c>
      <c r="G27" s="42">
        <v>85.4</v>
      </c>
      <c r="H27" s="42">
        <v>80.400000000000006</v>
      </c>
      <c r="I27" s="42">
        <v>5.8</v>
      </c>
    </row>
    <row r="28" spans="1:9" ht="12.95" customHeight="1" x14ac:dyDescent="0.2">
      <c r="A28" s="45" t="s">
        <v>177</v>
      </c>
      <c r="B28" s="41">
        <v>935</v>
      </c>
      <c r="C28" s="41">
        <v>590</v>
      </c>
      <c r="D28" s="41">
        <v>555</v>
      </c>
      <c r="E28" s="41">
        <v>40</v>
      </c>
      <c r="F28" s="41">
        <v>350</v>
      </c>
      <c r="G28" s="42">
        <v>63.1</v>
      </c>
      <c r="H28" s="42">
        <v>59.4</v>
      </c>
      <c r="I28" s="42">
        <v>6.8</v>
      </c>
    </row>
    <row r="29" spans="1:9" ht="12.95" customHeight="1" x14ac:dyDescent="0.2">
      <c r="A29" s="45" t="s">
        <v>178</v>
      </c>
      <c r="B29" s="41">
        <v>730</v>
      </c>
      <c r="C29" s="41">
        <v>95</v>
      </c>
      <c r="D29" s="41">
        <v>90</v>
      </c>
      <c r="E29" s="41">
        <v>10</v>
      </c>
      <c r="F29" s="41">
        <v>635</v>
      </c>
      <c r="G29" s="42">
        <v>13</v>
      </c>
      <c r="H29" s="42">
        <v>12.3</v>
      </c>
      <c r="I29" s="42">
        <v>10.5</v>
      </c>
    </row>
    <row r="30" spans="1:9" customFormat="1" ht="12.75" x14ac:dyDescent="0.2"/>
    <row r="31" spans="1:9" customFormat="1" ht="12.75" x14ac:dyDescent="0.2"/>
    <row r="32" spans="1:9" ht="12.95" customHeight="1" x14ac:dyDescent="0.2">
      <c r="A32" s="49" t="s">
        <v>121</v>
      </c>
      <c r="B32" s="38">
        <v>23901360</v>
      </c>
      <c r="C32" s="38">
        <v>15872070</v>
      </c>
      <c r="D32" s="38">
        <v>14695135</v>
      </c>
      <c r="E32" s="38">
        <v>1176935</v>
      </c>
      <c r="F32" s="38">
        <v>8029290</v>
      </c>
      <c r="G32" s="39">
        <v>66.400000000000006</v>
      </c>
      <c r="H32" s="39">
        <v>61.5</v>
      </c>
      <c r="I32" s="39">
        <v>7.4</v>
      </c>
    </row>
    <row r="33" spans="1:9" ht="12.95" customHeight="1" x14ac:dyDescent="0.2">
      <c r="A33" s="40" t="s">
        <v>173</v>
      </c>
      <c r="B33" s="41">
        <v>3988200</v>
      </c>
      <c r="C33" s="41">
        <v>2581445</v>
      </c>
      <c r="D33" s="41">
        <v>2229070</v>
      </c>
      <c r="E33" s="41">
        <v>352370</v>
      </c>
      <c r="F33" s="41">
        <v>1406755</v>
      </c>
      <c r="G33" s="42">
        <v>64.7</v>
      </c>
      <c r="H33" s="42">
        <v>55.9</v>
      </c>
      <c r="I33" s="42">
        <v>13.7</v>
      </c>
    </row>
    <row r="34" spans="1:9" ht="12.95" customHeight="1" x14ac:dyDescent="0.2">
      <c r="A34" s="40" t="s">
        <v>174</v>
      </c>
      <c r="B34" s="41">
        <v>3973085</v>
      </c>
      <c r="C34" s="41">
        <v>3393625</v>
      </c>
      <c r="D34" s="41">
        <v>3137230</v>
      </c>
      <c r="E34" s="41">
        <v>256395</v>
      </c>
      <c r="F34" s="41">
        <v>579460</v>
      </c>
      <c r="G34" s="42">
        <v>85.4</v>
      </c>
      <c r="H34" s="42">
        <v>79</v>
      </c>
      <c r="I34" s="42">
        <v>7.6</v>
      </c>
    </row>
    <row r="35" spans="1:9" ht="12.95" customHeight="1" x14ac:dyDescent="0.2">
      <c r="A35" s="40" t="s">
        <v>175</v>
      </c>
      <c r="B35" s="41">
        <v>5074090</v>
      </c>
      <c r="C35" s="41">
        <v>4388140</v>
      </c>
      <c r="D35" s="41">
        <v>4124350</v>
      </c>
      <c r="E35" s="41">
        <v>263790</v>
      </c>
      <c r="F35" s="41">
        <v>685950</v>
      </c>
      <c r="G35" s="42">
        <v>86.5</v>
      </c>
      <c r="H35" s="42">
        <v>81.3</v>
      </c>
      <c r="I35" s="42">
        <v>6</v>
      </c>
    </row>
    <row r="36" spans="1:9" ht="12.95" customHeight="1" x14ac:dyDescent="0.2">
      <c r="A36" s="40" t="s">
        <v>176</v>
      </c>
      <c r="B36" s="41">
        <v>4393180</v>
      </c>
      <c r="C36" s="41">
        <v>3649580</v>
      </c>
      <c r="D36" s="41">
        <v>3455025</v>
      </c>
      <c r="E36" s="41">
        <v>194560</v>
      </c>
      <c r="F36" s="41">
        <v>743600</v>
      </c>
      <c r="G36" s="42">
        <v>83.1</v>
      </c>
      <c r="H36" s="42">
        <v>78.599999999999994</v>
      </c>
      <c r="I36" s="42">
        <v>5.3</v>
      </c>
    </row>
    <row r="37" spans="1:9" ht="12.95" customHeight="1" x14ac:dyDescent="0.2">
      <c r="A37" s="40" t="s">
        <v>177</v>
      </c>
      <c r="B37" s="41">
        <v>2847955</v>
      </c>
      <c r="C37" s="41">
        <v>1537930</v>
      </c>
      <c r="D37" s="41">
        <v>1444350</v>
      </c>
      <c r="E37" s="41">
        <v>93585</v>
      </c>
      <c r="F37" s="41">
        <v>1310025</v>
      </c>
      <c r="G37" s="42">
        <v>54</v>
      </c>
      <c r="H37" s="42">
        <v>50.7</v>
      </c>
      <c r="I37" s="42">
        <v>6.1</v>
      </c>
    </row>
    <row r="38" spans="1:9" ht="12.95" customHeight="1" x14ac:dyDescent="0.2">
      <c r="A38" s="40" t="s">
        <v>178</v>
      </c>
      <c r="B38" s="41">
        <v>3624850</v>
      </c>
      <c r="C38" s="41">
        <v>321355</v>
      </c>
      <c r="D38" s="41">
        <v>305115</v>
      </c>
      <c r="E38" s="41">
        <v>16240</v>
      </c>
      <c r="F38" s="41">
        <v>3303495</v>
      </c>
      <c r="G38" s="42">
        <v>8.9</v>
      </c>
      <c r="H38" s="42">
        <v>8.4</v>
      </c>
      <c r="I38" s="42">
        <v>5.0999999999999996</v>
      </c>
    </row>
    <row r="39" spans="1:9" x14ac:dyDescent="0.2">
      <c r="A39" s="43"/>
      <c r="B39" s="41"/>
      <c r="C39" s="41"/>
      <c r="D39" s="41"/>
      <c r="E39" s="41"/>
      <c r="F39" s="41"/>
      <c r="G39" s="42"/>
      <c r="H39" s="42"/>
      <c r="I39" s="42"/>
    </row>
    <row r="40" spans="1:9" ht="12.95" customHeight="1" x14ac:dyDescent="0.2">
      <c r="A40" s="44" t="s">
        <v>179</v>
      </c>
      <c r="B40" s="38">
        <v>11626790</v>
      </c>
      <c r="C40" s="38">
        <v>8452015</v>
      </c>
      <c r="D40" s="38">
        <v>7810295</v>
      </c>
      <c r="E40" s="38">
        <v>641720</v>
      </c>
      <c r="F40" s="38">
        <v>3174775</v>
      </c>
      <c r="G40" s="39">
        <v>72.7</v>
      </c>
      <c r="H40" s="39">
        <v>67.2</v>
      </c>
      <c r="I40" s="39">
        <v>7.6</v>
      </c>
    </row>
    <row r="41" spans="1:9" ht="12.95" customHeight="1" x14ac:dyDescent="0.2">
      <c r="A41" s="45" t="s">
        <v>173</v>
      </c>
      <c r="B41" s="41">
        <v>2034285</v>
      </c>
      <c r="C41" s="41">
        <v>1333020</v>
      </c>
      <c r="D41" s="41">
        <v>1142200</v>
      </c>
      <c r="E41" s="41">
        <v>190820</v>
      </c>
      <c r="F41" s="41">
        <v>701270</v>
      </c>
      <c r="G41" s="42">
        <v>65.5</v>
      </c>
      <c r="H41" s="42">
        <v>56.1</v>
      </c>
      <c r="I41" s="42">
        <v>14.3</v>
      </c>
    </row>
    <row r="42" spans="1:9" ht="12.95" customHeight="1" x14ac:dyDescent="0.2">
      <c r="A42" s="45" t="s">
        <v>174</v>
      </c>
      <c r="B42" s="41">
        <v>1948540</v>
      </c>
      <c r="C42" s="41">
        <v>1777785</v>
      </c>
      <c r="D42" s="41">
        <v>1643450</v>
      </c>
      <c r="E42" s="41">
        <v>134330</v>
      </c>
      <c r="F42" s="41">
        <v>170755</v>
      </c>
      <c r="G42" s="42">
        <v>91.2</v>
      </c>
      <c r="H42" s="42">
        <v>84.3</v>
      </c>
      <c r="I42" s="42">
        <v>7.6</v>
      </c>
    </row>
    <row r="43" spans="1:9" ht="12.95" customHeight="1" x14ac:dyDescent="0.2">
      <c r="A43" s="45" t="s">
        <v>175</v>
      </c>
      <c r="B43" s="41">
        <v>2490710</v>
      </c>
      <c r="C43" s="41">
        <v>2293575</v>
      </c>
      <c r="D43" s="41">
        <v>2154720</v>
      </c>
      <c r="E43" s="41">
        <v>138855</v>
      </c>
      <c r="F43" s="41">
        <v>197130</v>
      </c>
      <c r="G43" s="42">
        <v>92.1</v>
      </c>
      <c r="H43" s="42">
        <v>86.5</v>
      </c>
      <c r="I43" s="42">
        <v>6.1</v>
      </c>
    </row>
    <row r="44" spans="1:9" ht="12.95" customHeight="1" x14ac:dyDescent="0.2">
      <c r="A44" s="45" t="s">
        <v>176</v>
      </c>
      <c r="B44" s="41">
        <v>2161360</v>
      </c>
      <c r="C44" s="41">
        <v>1929640</v>
      </c>
      <c r="D44" s="41">
        <v>1821370</v>
      </c>
      <c r="E44" s="41">
        <v>108275</v>
      </c>
      <c r="F44" s="41">
        <v>231710</v>
      </c>
      <c r="G44" s="42">
        <v>89.3</v>
      </c>
      <c r="H44" s="42">
        <v>84.3</v>
      </c>
      <c r="I44" s="42">
        <v>5.6</v>
      </c>
    </row>
    <row r="45" spans="1:9" ht="12.95" customHeight="1" x14ac:dyDescent="0.2">
      <c r="A45" s="45" t="s">
        <v>177</v>
      </c>
      <c r="B45" s="41">
        <v>1399810</v>
      </c>
      <c r="C45" s="41">
        <v>900725</v>
      </c>
      <c r="D45" s="41">
        <v>841290</v>
      </c>
      <c r="E45" s="41">
        <v>59435</v>
      </c>
      <c r="F45" s="41">
        <v>499085</v>
      </c>
      <c r="G45" s="42">
        <v>64.3</v>
      </c>
      <c r="H45" s="42">
        <v>60.1</v>
      </c>
      <c r="I45" s="42">
        <v>6.6</v>
      </c>
    </row>
    <row r="46" spans="1:9" ht="12.95" customHeight="1" x14ac:dyDescent="0.2">
      <c r="A46" s="45" t="s">
        <v>178</v>
      </c>
      <c r="B46" s="41">
        <v>1592095</v>
      </c>
      <c r="C46" s="41">
        <v>217265</v>
      </c>
      <c r="D46" s="41">
        <v>207260</v>
      </c>
      <c r="E46" s="41">
        <v>10005</v>
      </c>
      <c r="F46" s="41">
        <v>1374825</v>
      </c>
      <c r="G46" s="42">
        <v>13.6</v>
      </c>
      <c r="H46" s="42">
        <v>13</v>
      </c>
      <c r="I46" s="42">
        <v>4.5999999999999996</v>
      </c>
    </row>
    <row r="47" spans="1:9" x14ac:dyDescent="0.2">
      <c r="A47" s="43"/>
      <c r="B47" s="41"/>
      <c r="C47" s="41"/>
      <c r="D47" s="41"/>
      <c r="E47" s="41"/>
      <c r="F47" s="41"/>
      <c r="G47" s="42"/>
      <c r="H47" s="42"/>
      <c r="I47" s="42"/>
    </row>
    <row r="48" spans="1:9" ht="12.95" customHeight="1" x14ac:dyDescent="0.2">
      <c r="A48" s="44" t="s">
        <v>180</v>
      </c>
      <c r="B48" s="38">
        <v>12274570</v>
      </c>
      <c r="C48" s="38">
        <v>7420060</v>
      </c>
      <c r="D48" s="38">
        <v>6884840</v>
      </c>
      <c r="E48" s="38">
        <v>535215</v>
      </c>
      <c r="F48" s="38">
        <v>4854515</v>
      </c>
      <c r="G48" s="39">
        <v>60.5</v>
      </c>
      <c r="H48" s="39">
        <v>56.1</v>
      </c>
      <c r="I48" s="39">
        <v>7.2</v>
      </c>
    </row>
    <row r="49" spans="1:9" ht="12.95" customHeight="1" x14ac:dyDescent="0.2">
      <c r="A49" s="45" t="s">
        <v>173</v>
      </c>
      <c r="B49" s="41">
        <v>1953915</v>
      </c>
      <c r="C49" s="41">
        <v>1248425</v>
      </c>
      <c r="D49" s="41">
        <v>1086875</v>
      </c>
      <c r="E49" s="41">
        <v>161555</v>
      </c>
      <c r="F49" s="41">
        <v>705485</v>
      </c>
      <c r="G49" s="42">
        <v>63.9</v>
      </c>
      <c r="H49" s="42">
        <v>55.6</v>
      </c>
      <c r="I49" s="42">
        <v>12.9</v>
      </c>
    </row>
    <row r="50" spans="1:9" ht="12.95" customHeight="1" x14ac:dyDescent="0.2">
      <c r="A50" s="45" t="s">
        <v>174</v>
      </c>
      <c r="B50" s="41">
        <v>2024550</v>
      </c>
      <c r="C50" s="41">
        <v>1615840</v>
      </c>
      <c r="D50" s="41">
        <v>1493775</v>
      </c>
      <c r="E50" s="41">
        <v>122065</v>
      </c>
      <c r="F50" s="41">
        <v>408705</v>
      </c>
      <c r="G50" s="42">
        <v>79.8</v>
      </c>
      <c r="H50" s="42">
        <v>73.8</v>
      </c>
      <c r="I50" s="42">
        <v>7.6</v>
      </c>
    </row>
    <row r="51" spans="1:9" ht="12.95" customHeight="1" x14ac:dyDescent="0.2">
      <c r="A51" s="45" t="s">
        <v>175</v>
      </c>
      <c r="B51" s="41">
        <v>2583385</v>
      </c>
      <c r="C51" s="41">
        <v>2094560</v>
      </c>
      <c r="D51" s="41">
        <v>1969625</v>
      </c>
      <c r="E51" s="41">
        <v>124935</v>
      </c>
      <c r="F51" s="41">
        <v>488820</v>
      </c>
      <c r="G51" s="42">
        <v>81.099999999999994</v>
      </c>
      <c r="H51" s="42">
        <v>76.2</v>
      </c>
      <c r="I51" s="42">
        <v>6</v>
      </c>
    </row>
    <row r="52" spans="1:9" ht="12.95" customHeight="1" x14ac:dyDescent="0.2">
      <c r="A52" s="45" t="s">
        <v>176</v>
      </c>
      <c r="B52" s="41">
        <v>2231825</v>
      </c>
      <c r="C52" s="41">
        <v>1719935</v>
      </c>
      <c r="D52" s="41">
        <v>1633655</v>
      </c>
      <c r="E52" s="41">
        <v>86280</v>
      </c>
      <c r="F52" s="41">
        <v>511890</v>
      </c>
      <c r="G52" s="42">
        <v>77.099999999999994</v>
      </c>
      <c r="H52" s="42">
        <v>73.2</v>
      </c>
      <c r="I52" s="42">
        <v>5</v>
      </c>
    </row>
    <row r="53" spans="1:9" ht="12.95" customHeight="1" x14ac:dyDescent="0.2">
      <c r="A53" s="45" t="s">
        <v>177</v>
      </c>
      <c r="B53" s="41">
        <v>1448145</v>
      </c>
      <c r="C53" s="41">
        <v>637205</v>
      </c>
      <c r="D53" s="41">
        <v>603055</v>
      </c>
      <c r="E53" s="41">
        <v>34150</v>
      </c>
      <c r="F53" s="41">
        <v>810945</v>
      </c>
      <c r="G53" s="42">
        <v>44</v>
      </c>
      <c r="H53" s="42">
        <v>41.6</v>
      </c>
      <c r="I53" s="42">
        <v>5.4</v>
      </c>
    </row>
    <row r="54" spans="1:9" ht="12.95" customHeight="1" thickBot="1" x14ac:dyDescent="0.25">
      <c r="A54" s="50" t="s">
        <v>178</v>
      </c>
      <c r="B54" s="51">
        <v>2032760</v>
      </c>
      <c r="C54" s="51">
        <v>104090</v>
      </c>
      <c r="D54" s="51">
        <v>97860</v>
      </c>
      <c r="E54" s="51">
        <v>6230</v>
      </c>
      <c r="F54" s="51">
        <v>1928670</v>
      </c>
      <c r="G54" s="52">
        <v>5.0999999999999996</v>
      </c>
      <c r="H54" s="52">
        <v>4.8</v>
      </c>
      <c r="I54" s="52">
        <v>6</v>
      </c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53" t="s">
        <v>135</v>
      </c>
      <c r="B56" s="2"/>
      <c r="C56" s="2"/>
      <c r="D56" s="2"/>
      <c r="E56" s="2"/>
      <c r="F56" s="2"/>
      <c r="G56" s="2"/>
      <c r="H56" s="2"/>
      <c r="I56" s="2"/>
    </row>
  </sheetData>
  <mergeCells count="1">
    <mergeCell ref="A1:F1"/>
  </mergeCells>
  <phoneticPr fontId="2"/>
  <pageMargins left="0.5" right="0.5" top="0.5" bottom="0.5" header="0.5" footer="0.5"/>
  <pageSetup scale="91" orientation="portrait" horizontalDpi="4294967292" verticalDpi="4294967292" r:id="rId1"/>
  <headerFooter alignWithMargins="0">
    <oddFooter>&amp;L&amp;C&amp;R&amp;"Helvetica,Italic"&amp;9Prepared by NWT Bureau of Statistics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58"/>
  <sheetViews>
    <sheetView zoomScaleNormal="100" workbookViewId="0">
      <selection sqref="A1:H1"/>
    </sheetView>
  </sheetViews>
  <sheetFormatPr defaultColWidth="10.85546875" defaultRowHeight="12.75" x14ac:dyDescent="0.2"/>
  <cols>
    <col min="1" max="1" width="20.7109375" style="55" customWidth="1"/>
    <col min="2" max="7" width="10.85546875" style="55"/>
    <col min="8" max="18" width="8.85546875" style="55" customWidth="1"/>
    <col min="19" max="16384" width="10.85546875" style="55"/>
  </cols>
  <sheetData>
    <row r="1" spans="1:8" s="1" customFormat="1" ht="17.25" customHeight="1" x14ac:dyDescent="0.3">
      <c r="A1" s="123" t="s">
        <v>288</v>
      </c>
      <c r="B1" s="123"/>
      <c r="C1" s="123"/>
      <c r="D1" s="123"/>
      <c r="E1" s="123"/>
      <c r="F1" s="123"/>
      <c r="G1" s="123"/>
      <c r="H1" s="123"/>
    </row>
    <row r="2" spans="1:8" s="1" customFormat="1" ht="15" customHeight="1" x14ac:dyDescent="0.25">
      <c r="A2" s="8" t="s">
        <v>137</v>
      </c>
    </row>
    <row r="3" spans="1:8" ht="14.1" customHeight="1" x14ac:dyDescent="0.2"/>
    <row r="4" spans="1:8" ht="14.1" customHeight="1" x14ac:dyDescent="0.2"/>
    <row r="5" spans="1:8" ht="14.1" customHeight="1" thickBot="1" x14ac:dyDescent="0.25">
      <c r="A5" s="71" t="s">
        <v>289</v>
      </c>
      <c r="C5" s="56"/>
      <c r="D5" s="56"/>
      <c r="E5" s="56"/>
    </row>
    <row r="6" spans="1:8" s="57" customFormat="1" ht="12.95" customHeight="1" x14ac:dyDescent="0.2">
      <c r="A6" s="67"/>
      <c r="B6" s="67"/>
      <c r="C6" s="68"/>
      <c r="D6" s="124" t="s">
        <v>290</v>
      </c>
      <c r="E6" s="124"/>
      <c r="F6" s="67"/>
      <c r="G6" s="67"/>
    </row>
    <row r="7" spans="1:8" ht="26.1" customHeight="1" thickBot="1" x14ac:dyDescent="0.25">
      <c r="A7" s="69" t="s">
        <v>115</v>
      </c>
      <c r="B7" s="70" t="s">
        <v>186</v>
      </c>
      <c r="C7" s="70" t="s">
        <v>291</v>
      </c>
      <c r="D7" s="70" t="s">
        <v>292</v>
      </c>
      <c r="E7" s="70" t="s">
        <v>293</v>
      </c>
      <c r="F7" s="70" t="s">
        <v>294</v>
      </c>
      <c r="G7" s="70" t="s">
        <v>295</v>
      </c>
    </row>
    <row r="8" spans="1:8" x14ac:dyDescent="0.2">
      <c r="A8" s="58"/>
      <c r="B8" s="58"/>
      <c r="C8" s="58"/>
      <c r="D8" s="58"/>
      <c r="E8" s="58"/>
      <c r="F8" s="58"/>
      <c r="G8" s="58"/>
    </row>
    <row r="9" spans="1:8" x14ac:dyDescent="0.2">
      <c r="A9" s="59" t="s">
        <v>133</v>
      </c>
      <c r="B9" s="60">
        <v>20785</v>
      </c>
      <c r="C9" s="60">
        <v>18980</v>
      </c>
      <c r="D9" s="60">
        <v>460</v>
      </c>
      <c r="E9" s="60">
        <v>955</v>
      </c>
      <c r="F9" s="60">
        <v>30</v>
      </c>
      <c r="G9" s="60">
        <v>360</v>
      </c>
    </row>
    <row r="10" spans="1:8" x14ac:dyDescent="0.2">
      <c r="A10" s="61"/>
      <c r="B10" s="62"/>
      <c r="C10" s="62"/>
      <c r="D10" s="62"/>
      <c r="E10" s="62"/>
      <c r="F10" s="62"/>
      <c r="G10" s="62"/>
    </row>
    <row r="11" spans="1:8" x14ac:dyDescent="0.2">
      <c r="A11" s="59" t="s">
        <v>4</v>
      </c>
      <c r="B11" s="62"/>
      <c r="C11" s="62"/>
      <c r="D11" s="62"/>
      <c r="E11" s="62"/>
      <c r="F11" s="62"/>
      <c r="G11" s="62"/>
    </row>
    <row r="12" spans="1:8" x14ac:dyDescent="0.2">
      <c r="A12" s="61" t="s">
        <v>5</v>
      </c>
      <c r="B12" s="62">
        <v>260</v>
      </c>
      <c r="C12" s="62">
        <v>220</v>
      </c>
      <c r="D12" s="62">
        <v>10</v>
      </c>
      <c r="E12" s="62">
        <v>15</v>
      </c>
      <c r="F12" s="63" t="s">
        <v>306</v>
      </c>
      <c r="G12" s="62">
        <v>20</v>
      </c>
    </row>
    <row r="13" spans="1:8" x14ac:dyDescent="0.2">
      <c r="A13" s="61" t="s">
        <v>6</v>
      </c>
      <c r="B13" s="62">
        <v>320</v>
      </c>
      <c r="C13" s="62">
        <v>290</v>
      </c>
      <c r="D13" s="63" t="s">
        <v>306</v>
      </c>
      <c r="E13" s="62">
        <v>10</v>
      </c>
      <c r="F13" s="63" t="s">
        <v>306</v>
      </c>
      <c r="G13" s="62">
        <v>15</v>
      </c>
    </row>
    <row r="14" spans="1:8" x14ac:dyDescent="0.2">
      <c r="A14" s="61" t="s">
        <v>335</v>
      </c>
      <c r="B14" s="62">
        <v>170</v>
      </c>
      <c r="C14" s="62">
        <v>160</v>
      </c>
      <c r="D14" s="63" t="s">
        <v>306</v>
      </c>
      <c r="E14" s="62">
        <v>10</v>
      </c>
      <c r="F14" s="63" t="s">
        <v>306</v>
      </c>
      <c r="G14" s="63" t="s">
        <v>306</v>
      </c>
    </row>
    <row r="15" spans="1:8" x14ac:dyDescent="0.2">
      <c r="A15" s="61" t="s">
        <v>8</v>
      </c>
      <c r="B15" s="62">
        <v>1640</v>
      </c>
      <c r="C15" s="62">
        <v>1515</v>
      </c>
      <c r="D15" s="62">
        <v>40</v>
      </c>
      <c r="E15" s="62">
        <v>80</v>
      </c>
      <c r="F15" s="62">
        <v>10</v>
      </c>
      <c r="G15" s="62">
        <v>20</v>
      </c>
    </row>
    <row r="16" spans="1:8" x14ac:dyDescent="0.2">
      <c r="A16" s="61" t="s">
        <v>9</v>
      </c>
      <c r="B16" s="62">
        <v>100</v>
      </c>
      <c r="C16" s="62">
        <v>90</v>
      </c>
      <c r="D16" s="63" t="s">
        <v>306</v>
      </c>
      <c r="E16" s="63" t="s">
        <v>306</v>
      </c>
      <c r="F16" s="63" t="s">
        <v>306</v>
      </c>
      <c r="G16" s="63" t="s">
        <v>306</v>
      </c>
    </row>
    <row r="17" spans="1:7" x14ac:dyDescent="0.2">
      <c r="A17" s="61" t="s">
        <v>10</v>
      </c>
      <c r="B17" s="62">
        <v>45</v>
      </c>
      <c r="C17" s="62">
        <v>40</v>
      </c>
      <c r="D17" s="63" t="s">
        <v>306</v>
      </c>
      <c r="E17" s="62">
        <v>10</v>
      </c>
      <c r="F17" s="63" t="s">
        <v>306</v>
      </c>
      <c r="G17" s="63" t="s">
        <v>306</v>
      </c>
    </row>
    <row r="18" spans="1:7" x14ac:dyDescent="0.2">
      <c r="A18" s="61" t="s">
        <v>11</v>
      </c>
      <c r="B18" s="62">
        <v>85</v>
      </c>
      <c r="C18" s="62">
        <v>80</v>
      </c>
      <c r="D18" s="63" t="s">
        <v>306</v>
      </c>
      <c r="E18" s="63" t="s">
        <v>306</v>
      </c>
      <c r="F18" s="63" t="s">
        <v>306</v>
      </c>
      <c r="G18" s="63" t="s">
        <v>306</v>
      </c>
    </row>
    <row r="19" spans="1:7" x14ac:dyDescent="0.2">
      <c r="A19" s="61" t="s">
        <v>12</v>
      </c>
      <c r="B19" s="62">
        <v>385</v>
      </c>
      <c r="C19" s="62">
        <v>350</v>
      </c>
      <c r="D19" s="62">
        <v>10</v>
      </c>
      <c r="E19" s="62">
        <v>10</v>
      </c>
      <c r="F19" s="63" t="s">
        <v>306</v>
      </c>
      <c r="G19" s="62">
        <v>20</v>
      </c>
    </row>
    <row r="20" spans="1:7" x14ac:dyDescent="0.2">
      <c r="A20" s="61"/>
      <c r="B20" s="62"/>
      <c r="C20" s="62"/>
      <c r="D20" s="62"/>
      <c r="E20" s="62"/>
      <c r="F20" s="62"/>
      <c r="G20" s="62"/>
    </row>
    <row r="21" spans="1:7" x14ac:dyDescent="0.2">
      <c r="A21" s="59" t="s">
        <v>13</v>
      </c>
      <c r="B21" s="62"/>
      <c r="C21" s="62"/>
      <c r="D21" s="62"/>
      <c r="E21" s="62"/>
      <c r="F21" s="62"/>
      <c r="G21" s="62"/>
    </row>
    <row r="22" spans="1:7" x14ac:dyDescent="0.2">
      <c r="A22" s="61" t="s">
        <v>14</v>
      </c>
      <c r="B22" s="62">
        <v>260</v>
      </c>
      <c r="C22" s="62">
        <v>245</v>
      </c>
      <c r="D22" s="63" t="s">
        <v>306</v>
      </c>
      <c r="E22" s="63" t="s">
        <v>306</v>
      </c>
      <c r="F22" s="63" t="s">
        <v>306</v>
      </c>
      <c r="G22" s="62">
        <v>10</v>
      </c>
    </row>
    <row r="23" spans="1:7" x14ac:dyDescent="0.2">
      <c r="A23" s="61" t="s">
        <v>15</v>
      </c>
      <c r="B23" s="62">
        <v>340</v>
      </c>
      <c r="C23" s="62">
        <v>305</v>
      </c>
      <c r="D23" s="63" t="s">
        <v>306</v>
      </c>
      <c r="E23" s="62">
        <v>15</v>
      </c>
      <c r="F23" s="63" t="s">
        <v>306</v>
      </c>
      <c r="G23" s="62">
        <v>20</v>
      </c>
    </row>
    <row r="24" spans="1:7" x14ac:dyDescent="0.2">
      <c r="A24" s="61" t="s">
        <v>16</v>
      </c>
      <c r="B24" s="62">
        <v>665</v>
      </c>
      <c r="C24" s="62">
        <v>600</v>
      </c>
      <c r="D24" s="62">
        <v>10</v>
      </c>
      <c r="E24" s="62">
        <v>35</v>
      </c>
      <c r="F24" s="63" t="s">
        <v>306</v>
      </c>
      <c r="G24" s="62">
        <v>15</v>
      </c>
    </row>
    <row r="25" spans="1:7" x14ac:dyDescent="0.2">
      <c r="A25" s="61" t="s">
        <v>17</v>
      </c>
      <c r="B25" s="62">
        <v>110</v>
      </c>
      <c r="C25" s="62">
        <v>105</v>
      </c>
      <c r="D25" s="63" t="s">
        <v>306</v>
      </c>
      <c r="E25" s="63" t="s">
        <v>306</v>
      </c>
      <c r="F25" s="63" t="s">
        <v>306</v>
      </c>
      <c r="G25" s="63" t="s">
        <v>306</v>
      </c>
    </row>
    <row r="26" spans="1:7" x14ac:dyDescent="0.2">
      <c r="A26" s="61" t="s">
        <v>18</v>
      </c>
      <c r="B26" s="62">
        <v>30</v>
      </c>
      <c r="C26" s="62">
        <v>30</v>
      </c>
      <c r="D26" s="63" t="s">
        <v>306</v>
      </c>
      <c r="E26" s="63" t="s">
        <v>306</v>
      </c>
      <c r="F26" s="63" t="s">
        <v>306</v>
      </c>
      <c r="G26" s="63" t="s">
        <v>306</v>
      </c>
    </row>
    <row r="27" spans="1:7" x14ac:dyDescent="0.2">
      <c r="A27" s="61" t="s">
        <v>336</v>
      </c>
      <c r="B27" s="62">
        <v>45</v>
      </c>
      <c r="C27" s="62">
        <v>40</v>
      </c>
      <c r="D27" s="63" t="s">
        <v>306</v>
      </c>
      <c r="E27" s="63" t="s">
        <v>306</v>
      </c>
      <c r="F27" s="63" t="s">
        <v>306</v>
      </c>
      <c r="G27" s="63" t="s">
        <v>306</v>
      </c>
    </row>
    <row r="28" spans="1:7" x14ac:dyDescent="0.2">
      <c r="A28" s="61" t="s">
        <v>20</v>
      </c>
      <c r="B28" s="62">
        <v>75</v>
      </c>
      <c r="C28" s="62">
        <v>70</v>
      </c>
      <c r="D28" s="63" t="s">
        <v>306</v>
      </c>
      <c r="E28" s="63" t="s">
        <v>306</v>
      </c>
      <c r="F28" s="63" t="s">
        <v>306</v>
      </c>
      <c r="G28" s="63" t="s">
        <v>306</v>
      </c>
    </row>
    <row r="29" spans="1:7" x14ac:dyDescent="0.2">
      <c r="A29" s="61"/>
      <c r="B29" s="62"/>
      <c r="C29" s="62"/>
      <c r="D29" s="62"/>
      <c r="E29" s="62"/>
      <c r="F29" s="62"/>
      <c r="G29" s="62"/>
    </row>
    <row r="30" spans="1:7" x14ac:dyDescent="0.2">
      <c r="A30" s="59" t="s">
        <v>21</v>
      </c>
      <c r="B30" s="62"/>
      <c r="C30" s="62"/>
      <c r="D30" s="62"/>
      <c r="E30" s="62"/>
      <c r="F30" s="62"/>
      <c r="G30" s="62"/>
    </row>
    <row r="31" spans="1:7" x14ac:dyDescent="0.2">
      <c r="A31" s="61" t="s">
        <v>337</v>
      </c>
      <c r="B31" s="62">
        <v>75</v>
      </c>
      <c r="C31" s="62">
        <v>70</v>
      </c>
      <c r="D31" s="63" t="s">
        <v>306</v>
      </c>
      <c r="E31" s="63" t="s">
        <v>306</v>
      </c>
      <c r="F31" s="63" t="s">
        <v>306</v>
      </c>
      <c r="G31" s="62">
        <v>10</v>
      </c>
    </row>
    <row r="32" spans="1:7" x14ac:dyDescent="0.2">
      <c r="A32" s="61" t="s">
        <v>338</v>
      </c>
      <c r="B32" s="62">
        <v>550</v>
      </c>
      <c r="C32" s="62">
        <v>500</v>
      </c>
      <c r="D32" s="63" t="s">
        <v>306</v>
      </c>
      <c r="E32" s="62">
        <v>10</v>
      </c>
      <c r="F32" s="63" t="s">
        <v>306</v>
      </c>
      <c r="G32" s="62">
        <v>40</v>
      </c>
    </row>
    <row r="33" spans="1:7" x14ac:dyDescent="0.2">
      <c r="A33" s="61" t="s">
        <v>0</v>
      </c>
      <c r="B33" s="62">
        <v>95</v>
      </c>
      <c r="C33" s="62">
        <v>90</v>
      </c>
      <c r="D33" s="63" t="s">
        <v>306</v>
      </c>
      <c r="E33" s="63" t="s">
        <v>306</v>
      </c>
      <c r="F33" s="63" t="s">
        <v>306</v>
      </c>
      <c r="G33" s="63" t="s">
        <v>306</v>
      </c>
    </row>
    <row r="34" spans="1:7" x14ac:dyDescent="0.2">
      <c r="A34" s="61" t="s">
        <v>1</v>
      </c>
      <c r="B34" s="62">
        <v>55</v>
      </c>
      <c r="C34" s="62">
        <v>55</v>
      </c>
      <c r="D34" s="63" t="s">
        <v>306</v>
      </c>
      <c r="E34" s="63" t="s">
        <v>306</v>
      </c>
      <c r="F34" s="63" t="s">
        <v>306</v>
      </c>
      <c r="G34" s="63" t="s">
        <v>306</v>
      </c>
    </row>
    <row r="35" spans="1:7" x14ac:dyDescent="0.2">
      <c r="A35" s="61" t="s">
        <v>2</v>
      </c>
      <c r="B35" s="62">
        <v>190</v>
      </c>
      <c r="C35" s="62">
        <v>180</v>
      </c>
      <c r="D35" s="63" t="s">
        <v>306</v>
      </c>
      <c r="E35" s="62">
        <v>10</v>
      </c>
      <c r="F35" s="63" t="s">
        <v>306</v>
      </c>
      <c r="G35" s="62">
        <v>10</v>
      </c>
    </row>
    <row r="36" spans="1:7" x14ac:dyDescent="0.2">
      <c r="A36" s="61"/>
      <c r="B36" s="62"/>
      <c r="C36" s="62"/>
      <c r="D36" s="62"/>
      <c r="E36" s="62"/>
      <c r="F36" s="62"/>
      <c r="G36" s="62"/>
    </row>
    <row r="37" spans="1:7" x14ac:dyDescent="0.2">
      <c r="A37" s="59" t="s">
        <v>27</v>
      </c>
      <c r="B37" s="62"/>
      <c r="C37" s="62"/>
      <c r="D37" s="62"/>
      <c r="E37" s="62"/>
      <c r="F37" s="62"/>
      <c r="G37" s="62"/>
    </row>
    <row r="38" spans="1:7" x14ac:dyDescent="0.2">
      <c r="A38" s="61" t="s">
        <v>28</v>
      </c>
      <c r="B38" s="62">
        <v>45</v>
      </c>
      <c r="C38" s="62">
        <v>45</v>
      </c>
      <c r="D38" s="63" t="s">
        <v>306</v>
      </c>
      <c r="E38" s="63" t="s">
        <v>306</v>
      </c>
      <c r="F38" s="63" t="s">
        <v>306</v>
      </c>
      <c r="G38" s="63" t="s">
        <v>306</v>
      </c>
    </row>
    <row r="39" spans="1:7" x14ac:dyDescent="0.2">
      <c r="A39" s="61" t="s">
        <v>339</v>
      </c>
      <c r="B39" s="62">
        <v>210</v>
      </c>
      <c r="C39" s="62">
        <v>195</v>
      </c>
      <c r="D39" s="62">
        <v>10</v>
      </c>
      <c r="E39" s="63" t="s">
        <v>306</v>
      </c>
      <c r="F39" s="63" t="s">
        <v>306</v>
      </c>
      <c r="G39" s="62">
        <v>10</v>
      </c>
    </row>
    <row r="40" spans="1:7" x14ac:dyDescent="0.2">
      <c r="A40" s="61" t="s">
        <v>30</v>
      </c>
      <c r="B40" s="62">
        <v>260</v>
      </c>
      <c r="C40" s="62">
        <v>245</v>
      </c>
      <c r="D40" s="63" t="s">
        <v>306</v>
      </c>
      <c r="E40" s="62">
        <v>15</v>
      </c>
      <c r="F40" s="63" t="s">
        <v>306</v>
      </c>
      <c r="G40" s="63" t="s">
        <v>306</v>
      </c>
    </row>
    <row r="41" spans="1:7" x14ac:dyDescent="0.2">
      <c r="A41" s="61" t="s">
        <v>31</v>
      </c>
      <c r="B41" s="62">
        <v>430</v>
      </c>
      <c r="C41" s="62">
        <v>390</v>
      </c>
      <c r="D41" s="62">
        <v>10</v>
      </c>
      <c r="E41" s="62">
        <v>20</v>
      </c>
      <c r="F41" s="63" t="s">
        <v>306</v>
      </c>
      <c r="G41" s="63" t="s">
        <v>306</v>
      </c>
    </row>
    <row r="42" spans="1:7" x14ac:dyDescent="0.2">
      <c r="A42" s="61" t="s">
        <v>32</v>
      </c>
      <c r="B42" s="62">
        <v>180</v>
      </c>
      <c r="C42" s="62">
        <v>170</v>
      </c>
      <c r="D42" s="63" t="s">
        <v>306</v>
      </c>
      <c r="E42" s="63" t="s">
        <v>306</v>
      </c>
      <c r="F42" s="63" t="s">
        <v>306</v>
      </c>
      <c r="G42" s="63" t="s">
        <v>306</v>
      </c>
    </row>
    <row r="43" spans="1:7" x14ac:dyDescent="0.2">
      <c r="A43" s="61"/>
      <c r="B43" s="62"/>
      <c r="C43" s="62"/>
      <c r="D43" s="62"/>
      <c r="E43" s="62"/>
      <c r="F43" s="62"/>
      <c r="G43" s="62"/>
    </row>
    <row r="44" spans="1:7" x14ac:dyDescent="0.2">
      <c r="A44" s="59" t="s">
        <v>33</v>
      </c>
      <c r="B44" s="62"/>
      <c r="C44" s="62"/>
      <c r="D44" s="62"/>
      <c r="E44" s="62"/>
      <c r="F44" s="62"/>
      <c r="G44" s="62"/>
    </row>
    <row r="45" spans="1:7" x14ac:dyDescent="0.2">
      <c r="A45" s="61" t="s">
        <v>34</v>
      </c>
      <c r="B45" s="62">
        <v>45</v>
      </c>
      <c r="C45" s="62">
        <v>35</v>
      </c>
      <c r="D45" s="63" t="s">
        <v>306</v>
      </c>
      <c r="E45" s="62">
        <v>10</v>
      </c>
      <c r="F45" s="63" t="s">
        <v>306</v>
      </c>
      <c r="G45" s="63" t="s">
        <v>306</v>
      </c>
    </row>
    <row r="46" spans="1:7" x14ac:dyDescent="0.2">
      <c r="A46" s="61" t="s">
        <v>35</v>
      </c>
      <c r="B46" s="62">
        <v>200</v>
      </c>
      <c r="C46" s="62">
        <v>185</v>
      </c>
      <c r="D46" s="63" t="s">
        <v>306</v>
      </c>
      <c r="E46" s="62">
        <v>10</v>
      </c>
      <c r="F46" s="63" t="s">
        <v>306</v>
      </c>
      <c r="G46" s="62">
        <v>10</v>
      </c>
    </row>
    <row r="47" spans="1:7" x14ac:dyDescent="0.2">
      <c r="A47" s="61" t="s">
        <v>36</v>
      </c>
      <c r="B47" s="62">
        <v>1245</v>
      </c>
      <c r="C47" s="62">
        <v>1110</v>
      </c>
      <c r="D47" s="62">
        <v>30</v>
      </c>
      <c r="E47" s="62">
        <v>65</v>
      </c>
      <c r="F47" s="62">
        <v>10</v>
      </c>
      <c r="G47" s="62">
        <v>30</v>
      </c>
    </row>
    <row r="48" spans="1:7" x14ac:dyDescent="0.2">
      <c r="A48" s="61" t="s">
        <v>37</v>
      </c>
      <c r="B48" s="62">
        <v>2030</v>
      </c>
      <c r="C48" s="62">
        <v>1825</v>
      </c>
      <c r="D48" s="62">
        <v>70</v>
      </c>
      <c r="E48" s="62">
        <v>105</v>
      </c>
      <c r="F48" s="62">
        <v>10</v>
      </c>
      <c r="G48" s="62">
        <v>25</v>
      </c>
    </row>
    <row r="49" spans="1:18" x14ac:dyDescent="0.2">
      <c r="A49" s="61" t="s">
        <v>38</v>
      </c>
      <c r="B49" s="62">
        <v>20</v>
      </c>
      <c r="C49" s="62">
        <v>15</v>
      </c>
      <c r="D49" s="62">
        <v>10</v>
      </c>
      <c r="E49" s="62">
        <v>10</v>
      </c>
      <c r="F49" s="63" t="s">
        <v>306</v>
      </c>
      <c r="G49" s="63" t="s">
        <v>306</v>
      </c>
    </row>
    <row r="50" spans="1:18" x14ac:dyDescent="0.2">
      <c r="A50" s="61" t="s">
        <v>340</v>
      </c>
      <c r="B50" s="62">
        <v>115</v>
      </c>
      <c r="C50" s="62">
        <v>115</v>
      </c>
      <c r="D50" s="63" t="s">
        <v>306</v>
      </c>
      <c r="E50" s="63" t="s">
        <v>306</v>
      </c>
      <c r="F50" s="63" t="s">
        <v>306</v>
      </c>
      <c r="G50" s="63" t="s">
        <v>306</v>
      </c>
    </row>
    <row r="51" spans="1:18" x14ac:dyDescent="0.2">
      <c r="A51" s="61"/>
      <c r="B51" s="62"/>
      <c r="C51" s="62"/>
      <c r="D51" s="62"/>
      <c r="E51" s="62"/>
      <c r="F51" s="62"/>
      <c r="G51" s="62"/>
    </row>
    <row r="52" spans="1:18" x14ac:dyDescent="0.2">
      <c r="A52" s="59" t="s">
        <v>40</v>
      </c>
      <c r="B52" s="62"/>
      <c r="C52" s="62"/>
      <c r="D52" s="62"/>
      <c r="E52" s="62"/>
      <c r="F52" s="62"/>
      <c r="G52" s="62"/>
    </row>
    <row r="53" spans="1:18" ht="13.5" thickBot="1" x14ac:dyDescent="0.25">
      <c r="A53" s="64" t="s">
        <v>40</v>
      </c>
      <c r="B53" s="65">
        <v>10470</v>
      </c>
      <c r="C53" s="65">
        <v>9575</v>
      </c>
      <c r="D53" s="65">
        <v>265</v>
      </c>
      <c r="E53" s="65">
        <v>535</v>
      </c>
      <c r="F53" s="65">
        <v>10</v>
      </c>
      <c r="G53" s="65">
        <v>90</v>
      </c>
    </row>
    <row r="54" spans="1:18" x14ac:dyDescent="0.2">
      <c r="A54" s="61"/>
      <c r="B54" s="66"/>
      <c r="C54" s="66"/>
      <c r="D54" s="66"/>
      <c r="E54" s="66"/>
      <c r="F54" s="66"/>
      <c r="G54" s="66"/>
    </row>
    <row r="55" spans="1:18" x14ac:dyDescent="0.2">
      <c r="A55" s="61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</row>
    <row r="56" spans="1:18" ht="13.5" thickBot="1" x14ac:dyDescent="0.25">
      <c r="A56" s="72" t="s">
        <v>296</v>
      </c>
    </row>
    <row r="57" spans="1:18" x14ac:dyDescent="0.2">
      <c r="A57" s="67"/>
      <c r="B57" s="67"/>
      <c r="C57" s="68"/>
      <c r="D57" s="124" t="s">
        <v>290</v>
      </c>
      <c r="E57" s="124"/>
      <c r="F57" s="67"/>
      <c r="G57" s="67"/>
    </row>
    <row r="58" spans="1:18" ht="26.1" customHeight="1" thickBot="1" x14ac:dyDescent="0.25">
      <c r="A58" s="69" t="s">
        <v>115</v>
      </c>
      <c r="B58" s="70" t="s">
        <v>186</v>
      </c>
      <c r="C58" s="70" t="s">
        <v>291</v>
      </c>
      <c r="D58" s="70" t="s">
        <v>292</v>
      </c>
      <c r="E58" s="70" t="s">
        <v>293</v>
      </c>
      <c r="F58" s="70" t="s">
        <v>294</v>
      </c>
      <c r="G58" s="70" t="s">
        <v>295</v>
      </c>
    </row>
    <row r="59" spans="1:18" x14ac:dyDescent="0.2">
      <c r="A59" s="58"/>
      <c r="B59" s="58"/>
      <c r="C59" s="58"/>
      <c r="D59" s="58"/>
      <c r="E59" s="58"/>
      <c r="F59" s="58"/>
      <c r="G59" s="58"/>
    </row>
    <row r="60" spans="1:18" x14ac:dyDescent="0.2">
      <c r="A60" s="59" t="s">
        <v>133</v>
      </c>
      <c r="B60" s="60">
        <v>11115</v>
      </c>
      <c r="C60" s="60">
        <v>10015</v>
      </c>
      <c r="D60" s="60">
        <v>325</v>
      </c>
      <c r="E60" s="60">
        <v>585</v>
      </c>
      <c r="F60" s="60">
        <v>15</v>
      </c>
      <c r="G60" s="60">
        <v>185</v>
      </c>
    </row>
    <row r="61" spans="1:18" x14ac:dyDescent="0.2">
      <c r="A61" s="61"/>
      <c r="B61" s="62"/>
      <c r="C61" s="62"/>
      <c r="D61" s="62"/>
      <c r="E61" s="62"/>
      <c r="F61" s="62"/>
      <c r="G61" s="62"/>
    </row>
    <row r="62" spans="1:18" x14ac:dyDescent="0.2">
      <c r="A62" s="59" t="s">
        <v>4</v>
      </c>
      <c r="B62" s="62"/>
      <c r="C62" s="62"/>
      <c r="D62" s="62"/>
      <c r="E62" s="62"/>
      <c r="F62" s="62"/>
      <c r="G62" s="62"/>
    </row>
    <row r="63" spans="1:18" x14ac:dyDescent="0.2">
      <c r="A63" s="61" t="s">
        <v>5</v>
      </c>
      <c r="B63" s="62">
        <v>140</v>
      </c>
      <c r="C63" s="62">
        <v>120</v>
      </c>
      <c r="D63" s="63" t="s">
        <v>306</v>
      </c>
      <c r="E63" s="62">
        <v>10</v>
      </c>
      <c r="F63" s="63" t="s">
        <v>306</v>
      </c>
      <c r="G63" s="62">
        <v>10</v>
      </c>
    </row>
    <row r="64" spans="1:18" x14ac:dyDescent="0.2">
      <c r="A64" s="61" t="s">
        <v>6</v>
      </c>
      <c r="B64" s="62">
        <v>160</v>
      </c>
      <c r="C64" s="62">
        <v>145</v>
      </c>
      <c r="D64" s="63" t="s">
        <v>306</v>
      </c>
      <c r="E64" s="62">
        <v>10</v>
      </c>
      <c r="F64" s="63" t="s">
        <v>306</v>
      </c>
      <c r="G64" s="62">
        <v>10</v>
      </c>
    </row>
    <row r="65" spans="1:7" x14ac:dyDescent="0.2">
      <c r="A65" s="61" t="s">
        <v>7</v>
      </c>
      <c r="B65" s="62">
        <v>80</v>
      </c>
      <c r="C65" s="62">
        <v>75</v>
      </c>
      <c r="D65" s="63" t="s">
        <v>306</v>
      </c>
      <c r="E65" s="63" t="s">
        <v>306</v>
      </c>
      <c r="F65" s="63" t="s">
        <v>306</v>
      </c>
      <c r="G65" s="63" t="s">
        <v>306</v>
      </c>
    </row>
    <row r="66" spans="1:7" x14ac:dyDescent="0.2">
      <c r="A66" s="61" t="s">
        <v>8</v>
      </c>
      <c r="B66" s="62">
        <v>875</v>
      </c>
      <c r="C66" s="62">
        <v>785</v>
      </c>
      <c r="D66" s="62">
        <v>30</v>
      </c>
      <c r="E66" s="62">
        <v>55</v>
      </c>
      <c r="F66" s="63" t="s">
        <v>306</v>
      </c>
      <c r="G66" s="63" t="s">
        <v>306</v>
      </c>
    </row>
    <row r="67" spans="1:7" x14ac:dyDescent="0.2">
      <c r="A67" s="61" t="s">
        <v>9</v>
      </c>
      <c r="B67" s="62">
        <v>60</v>
      </c>
      <c r="C67" s="62">
        <v>55</v>
      </c>
      <c r="D67" s="62">
        <v>10</v>
      </c>
      <c r="E67" s="63" t="s">
        <v>306</v>
      </c>
      <c r="F67" s="63" t="s">
        <v>306</v>
      </c>
      <c r="G67" s="63" t="s">
        <v>306</v>
      </c>
    </row>
    <row r="68" spans="1:7" x14ac:dyDescent="0.2">
      <c r="A68" s="61" t="s">
        <v>10</v>
      </c>
      <c r="B68" s="62">
        <v>25</v>
      </c>
      <c r="C68" s="62">
        <v>20</v>
      </c>
      <c r="D68" s="63" t="s">
        <v>306</v>
      </c>
      <c r="E68" s="63" t="s">
        <v>306</v>
      </c>
      <c r="F68" s="63" t="s">
        <v>306</v>
      </c>
      <c r="G68" s="63" t="s">
        <v>306</v>
      </c>
    </row>
    <row r="69" spans="1:7" x14ac:dyDescent="0.2">
      <c r="A69" s="61" t="s">
        <v>11</v>
      </c>
      <c r="B69" s="62">
        <v>45</v>
      </c>
      <c r="C69" s="62">
        <v>45</v>
      </c>
      <c r="D69" s="63" t="s">
        <v>306</v>
      </c>
      <c r="E69" s="63" t="s">
        <v>306</v>
      </c>
      <c r="F69" s="63" t="s">
        <v>306</v>
      </c>
      <c r="G69" s="63" t="s">
        <v>306</v>
      </c>
    </row>
    <row r="70" spans="1:7" x14ac:dyDescent="0.2">
      <c r="A70" s="61" t="s">
        <v>12</v>
      </c>
      <c r="B70" s="62">
        <v>215</v>
      </c>
      <c r="C70" s="62">
        <v>200</v>
      </c>
      <c r="D70" s="63" t="s">
        <v>306</v>
      </c>
      <c r="E70" s="62">
        <v>10</v>
      </c>
      <c r="F70" s="63" t="s">
        <v>306</v>
      </c>
      <c r="G70" s="62">
        <v>10</v>
      </c>
    </row>
    <row r="71" spans="1:7" x14ac:dyDescent="0.2">
      <c r="A71" s="61"/>
      <c r="B71" s="62"/>
      <c r="C71" s="62"/>
      <c r="D71" s="62"/>
      <c r="E71" s="62"/>
      <c r="F71" s="62"/>
      <c r="G71" s="62"/>
    </row>
    <row r="72" spans="1:7" x14ac:dyDescent="0.2">
      <c r="A72" s="59" t="s">
        <v>13</v>
      </c>
      <c r="B72" s="62"/>
      <c r="C72" s="62"/>
      <c r="D72" s="62"/>
      <c r="E72" s="62"/>
      <c r="F72" s="62"/>
      <c r="G72" s="62"/>
    </row>
    <row r="73" spans="1:7" x14ac:dyDescent="0.2">
      <c r="A73" s="61" t="s">
        <v>14</v>
      </c>
      <c r="B73" s="62">
        <v>150</v>
      </c>
      <c r="C73" s="62">
        <v>140</v>
      </c>
      <c r="D73" s="62">
        <v>10</v>
      </c>
      <c r="E73" s="62">
        <v>10</v>
      </c>
      <c r="F73" s="63" t="s">
        <v>306</v>
      </c>
      <c r="G73" s="63" t="s">
        <v>306</v>
      </c>
    </row>
    <row r="74" spans="1:7" x14ac:dyDescent="0.2">
      <c r="A74" s="61" t="s">
        <v>15</v>
      </c>
      <c r="B74" s="62">
        <v>205</v>
      </c>
      <c r="C74" s="62">
        <v>185</v>
      </c>
      <c r="D74" s="63" t="s">
        <v>306</v>
      </c>
      <c r="E74" s="63" t="s">
        <v>306</v>
      </c>
      <c r="F74" s="63" t="s">
        <v>306</v>
      </c>
      <c r="G74" s="62">
        <v>15</v>
      </c>
    </row>
    <row r="75" spans="1:7" x14ac:dyDescent="0.2">
      <c r="A75" s="61" t="s">
        <v>16</v>
      </c>
      <c r="B75" s="62">
        <v>370</v>
      </c>
      <c r="C75" s="62">
        <v>330</v>
      </c>
      <c r="D75" s="62">
        <v>10</v>
      </c>
      <c r="E75" s="62">
        <v>25</v>
      </c>
      <c r="F75" s="63" t="s">
        <v>306</v>
      </c>
      <c r="G75" s="63" t="s">
        <v>306</v>
      </c>
    </row>
    <row r="76" spans="1:7" x14ac:dyDescent="0.2">
      <c r="A76" s="61" t="s">
        <v>17</v>
      </c>
      <c r="B76" s="62">
        <v>70</v>
      </c>
      <c r="C76" s="62">
        <v>60</v>
      </c>
      <c r="D76" s="63" t="s">
        <v>306</v>
      </c>
      <c r="E76" s="62">
        <v>10</v>
      </c>
      <c r="F76" s="63" t="s">
        <v>306</v>
      </c>
      <c r="G76" s="63" t="s">
        <v>306</v>
      </c>
    </row>
    <row r="77" spans="1:7" x14ac:dyDescent="0.2">
      <c r="A77" s="61" t="s">
        <v>18</v>
      </c>
      <c r="B77" s="62">
        <v>20</v>
      </c>
      <c r="C77" s="62">
        <v>15</v>
      </c>
      <c r="D77" s="63" t="s">
        <v>306</v>
      </c>
      <c r="E77" s="63" t="s">
        <v>306</v>
      </c>
      <c r="F77" s="63" t="s">
        <v>306</v>
      </c>
      <c r="G77" s="63" t="s">
        <v>306</v>
      </c>
    </row>
    <row r="78" spans="1:7" x14ac:dyDescent="0.2">
      <c r="A78" s="61" t="s">
        <v>19</v>
      </c>
      <c r="B78" s="62">
        <v>20</v>
      </c>
      <c r="C78" s="62">
        <v>25</v>
      </c>
      <c r="D78" s="63" t="s">
        <v>306</v>
      </c>
      <c r="E78" s="63" t="s">
        <v>306</v>
      </c>
      <c r="F78" s="63" t="s">
        <v>306</v>
      </c>
      <c r="G78" s="63" t="s">
        <v>306</v>
      </c>
    </row>
    <row r="79" spans="1:7" x14ac:dyDescent="0.2">
      <c r="A79" s="61" t="s">
        <v>20</v>
      </c>
      <c r="B79" s="62">
        <v>45</v>
      </c>
      <c r="C79" s="62">
        <v>50</v>
      </c>
      <c r="D79" s="63" t="s">
        <v>306</v>
      </c>
      <c r="E79" s="63" t="s">
        <v>306</v>
      </c>
      <c r="F79" s="63" t="s">
        <v>306</v>
      </c>
      <c r="G79" s="63" t="s">
        <v>306</v>
      </c>
    </row>
    <row r="80" spans="1:7" x14ac:dyDescent="0.2">
      <c r="A80" s="61"/>
      <c r="B80" s="62"/>
      <c r="C80" s="62"/>
      <c r="D80" s="62"/>
      <c r="E80" s="62"/>
      <c r="F80" s="62"/>
      <c r="G80" s="62"/>
    </row>
    <row r="81" spans="1:7" x14ac:dyDescent="0.2">
      <c r="A81" s="59" t="s">
        <v>21</v>
      </c>
      <c r="B81" s="62"/>
      <c r="C81" s="62"/>
      <c r="D81" s="62"/>
      <c r="E81" s="62"/>
      <c r="F81" s="62"/>
      <c r="G81" s="62"/>
    </row>
    <row r="82" spans="1:7" x14ac:dyDescent="0.2">
      <c r="A82" s="61" t="s">
        <v>22</v>
      </c>
      <c r="B82" s="62">
        <v>40</v>
      </c>
      <c r="C82" s="62">
        <v>35</v>
      </c>
      <c r="D82" s="63" t="s">
        <v>306</v>
      </c>
      <c r="E82" s="63" t="s">
        <v>306</v>
      </c>
      <c r="F82" s="63" t="s">
        <v>306</v>
      </c>
      <c r="G82" s="63" t="s">
        <v>306</v>
      </c>
    </row>
    <row r="83" spans="1:7" x14ac:dyDescent="0.2">
      <c r="A83" s="61" t="s">
        <v>23</v>
      </c>
      <c r="B83" s="62">
        <v>55</v>
      </c>
      <c r="C83" s="62">
        <v>55</v>
      </c>
      <c r="D83" s="63" t="s">
        <v>306</v>
      </c>
      <c r="E83" s="63" t="s">
        <v>306</v>
      </c>
      <c r="F83" s="63" t="s">
        <v>306</v>
      </c>
      <c r="G83" s="63" t="s">
        <v>306</v>
      </c>
    </row>
    <row r="84" spans="1:7" x14ac:dyDescent="0.2">
      <c r="A84" s="61" t="s">
        <v>24</v>
      </c>
      <c r="B84" s="62">
        <v>335</v>
      </c>
      <c r="C84" s="62">
        <v>300</v>
      </c>
      <c r="D84" s="63" t="s">
        <v>306</v>
      </c>
      <c r="E84" s="63" t="s">
        <v>306</v>
      </c>
      <c r="F84" s="63" t="s">
        <v>306</v>
      </c>
      <c r="G84" s="62">
        <v>25</v>
      </c>
    </row>
    <row r="85" spans="1:7" x14ac:dyDescent="0.2">
      <c r="A85" s="61" t="s">
        <v>25</v>
      </c>
      <c r="B85" s="62">
        <v>30</v>
      </c>
      <c r="C85" s="62">
        <v>30</v>
      </c>
      <c r="D85" s="63" t="s">
        <v>306</v>
      </c>
      <c r="E85" s="63" t="s">
        <v>306</v>
      </c>
      <c r="F85" s="63" t="s">
        <v>306</v>
      </c>
      <c r="G85" s="63" t="s">
        <v>306</v>
      </c>
    </row>
    <row r="86" spans="1:7" x14ac:dyDescent="0.2">
      <c r="A86" s="61" t="s">
        <v>26</v>
      </c>
      <c r="B86" s="62">
        <v>115</v>
      </c>
      <c r="C86" s="62">
        <v>110</v>
      </c>
      <c r="D86" s="63" t="s">
        <v>306</v>
      </c>
      <c r="E86" s="63" t="s">
        <v>306</v>
      </c>
      <c r="F86" s="63" t="s">
        <v>306</v>
      </c>
      <c r="G86" s="63" t="s">
        <v>306</v>
      </c>
    </row>
    <row r="87" spans="1:7" x14ac:dyDescent="0.2">
      <c r="A87" s="61"/>
      <c r="B87" s="62"/>
      <c r="C87" s="62"/>
      <c r="D87" s="62"/>
      <c r="E87" s="62"/>
      <c r="F87" s="62"/>
      <c r="G87" s="62"/>
    </row>
    <row r="88" spans="1:7" x14ac:dyDescent="0.2">
      <c r="A88" s="59" t="s">
        <v>27</v>
      </c>
      <c r="B88" s="62"/>
      <c r="C88" s="62"/>
      <c r="D88" s="62"/>
      <c r="E88" s="62"/>
      <c r="F88" s="62"/>
      <c r="G88" s="62"/>
    </row>
    <row r="89" spans="1:7" x14ac:dyDescent="0.2">
      <c r="A89" s="61" t="s">
        <v>28</v>
      </c>
      <c r="B89" s="62">
        <v>25</v>
      </c>
      <c r="C89" s="62">
        <v>25</v>
      </c>
      <c r="D89" s="63" t="s">
        <v>306</v>
      </c>
      <c r="E89" s="63" t="s">
        <v>306</v>
      </c>
      <c r="F89" s="63" t="s">
        <v>306</v>
      </c>
      <c r="G89" s="63" t="s">
        <v>306</v>
      </c>
    </row>
    <row r="90" spans="1:7" x14ac:dyDescent="0.2">
      <c r="A90" s="61" t="s">
        <v>29</v>
      </c>
      <c r="B90" s="62">
        <v>120</v>
      </c>
      <c r="C90" s="62">
        <v>105</v>
      </c>
      <c r="D90" s="63" t="s">
        <v>306</v>
      </c>
      <c r="E90" s="63" t="s">
        <v>306</v>
      </c>
      <c r="F90" s="63" t="s">
        <v>306</v>
      </c>
      <c r="G90" s="63" t="s">
        <v>306</v>
      </c>
    </row>
    <row r="91" spans="1:7" x14ac:dyDescent="0.2">
      <c r="A91" s="61" t="s">
        <v>30</v>
      </c>
      <c r="B91" s="62">
        <v>150</v>
      </c>
      <c r="C91" s="62">
        <v>135</v>
      </c>
      <c r="D91" s="63" t="s">
        <v>306</v>
      </c>
      <c r="E91" s="62">
        <v>10</v>
      </c>
      <c r="F91" s="63" t="s">
        <v>306</v>
      </c>
      <c r="G91" s="63" t="s">
        <v>306</v>
      </c>
    </row>
    <row r="92" spans="1:7" x14ac:dyDescent="0.2">
      <c r="A92" s="61" t="s">
        <v>31</v>
      </c>
      <c r="B92" s="62">
        <v>235</v>
      </c>
      <c r="C92" s="62">
        <v>215</v>
      </c>
      <c r="D92" s="63" t="s">
        <v>306</v>
      </c>
      <c r="E92" s="62">
        <v>15</v>
      </c>
      <c r="F92" s="63" t="s">
        <v>306</v>
      </c>
      <c r="G92" s="62">
        <v>10</v>
      </c>
    </row>
    <row r="93" spans="1:7" x14ac:dyDescent="0.2">
      <c r="A93" s="61" t="s">
        <v>32</v>
      </c>
      <c r="B93" s="62">
        <v>105</v>
      </c>
      <c r="C93" s="62">
        <v>100</v>
      </c>
      <c r="D93" s="63" t="s">
        <v>306</v>
      </c>
      <c r="E93" s="62">
        <v>10</v>
      </c>
      <c r="F93" s="63" t="s">
        <v>306</v>
      </c>
      <c r="G93" s="63" t="s">
        <v>306</v>
      </c>
    </row>
    <row r="94" spans="1:7" x14ac:dyDescent="0.2">
      <c r="A94" s="61"/>
      <c r="B94" s="62"/>
      <c r="C94" s="62"/>
      <c r="D94" s="62"/>
      <c r="E94" s="62"/>
      <c r="F94" s="62"/>
      <c r="G94" s="62"/>
    </row>
    <row r="95" spans="1:7" x14ac:dyDescent="0.2">
      <c r="A95" s="59" t="s">
        <v>33</v>
      </c>
      <c r="B95" s="62"/>
      <c r="C95" s="62"/>
      <c r="D95" s="62"/>
      <c r="E95" s="62"/>
      <c r="F95" s="62"/>
      <c r="G95" s="62"/>
    </row>
    <row r="96" spans="1:7" x14ac:dyDescent="0.2">
      <c r="A96" s="61" t="s">
        <v>34</v>
      </c>
      <c r="B96" s="62">
        <v>25</v>
      </c>
      <c r="C96" s="62">
        <v>15</v>
      </c>
      <c r="D96" s="63" t="s">
        <v>306</v>
      </c>
      <c r="E96" s="63" t="s">
        <v>306</v>
      </c>
      <c r="F96" s="63" t="s">
        <v>306</v>
      </c>
      <c r="G96" s="63" t="s">
        <v>306</v>
      </c>
    </row>
    <row r="97" spans="1:7" x14ac:dyDescent="0.2">
      <c r="A97" s="61" t="s">
        <v>35</v>
      </c>
      <c r="B97" s="62">
        <v>110</v>
      </c>
      <c r="C97" s="62">
        <v>100</v>
      </c>
      <c r="D97" s="62">
        <v>10</v>
      </c>
      <c r="E97" s="62">
        <v>10</v>
      </c>
      <c r="F97" s="63" t="s">
        <v>306</v>
      </c>
      <c r="G97" s="63" t="s">
        <v>306</v>
      </c>
    </row>
    <row r="98" spans="1:7" x14ac:dyDescent="0.2">
      <c r="A98" s="61" t="s">
        <v>36</v>
      </c>
      <c r="B98" s="62">
        <v>640</v>
      </c>
      <c r="C98" s="62">
        <v>540</v>
      </c>
      <c r="D98" s="62">
        <v>30</v>
      </c>
      <c r="E98" s="62">
        <v>45</v>
      </c>
      <c r="F98" s="62">
        <v>10</v>
      </c>
      <c r="G98" s="62">
        <v>25</v>
      </c>
    </row>
    <row r="99" spans="1:7" x14ac:dyDescent="0.2">
      <c r="A99" s="61" t="s">
        <v>37</v>
      </c>
      <c r="B99" s="62">
        <v>1075</v>
      </c>
      <c r="C99" s="62">
        <v>955</v>
      </c>
      <c r="D99" s="62">
        <v>50</v>
      </c>
      <c r="E99" s="62">
        <v>65</v>
      </c>
      <c r="F99" s="63" t="s">
        <v>306</v>
      </c>
      <c r="G99" s="62">
        <v>15</v>
      </c>
    </row>
    <row r="100" spans="1:7" x14ac:dyDescent="0.2">
      <c r="A100" s="61" t="s">
        <v>38</v>
      </c>
      <c r="B100" s="62">
        <v>10</v>
      </c>
      <c r="C100" s="63" t="s">
        <v>306</v>
      </c>
      <c r="D100" s="63" t="s">
        <v>306</v>
      </c>
      <c r="E100" s="63" t="s">
        <v>306</v>
      </c>
      <c r="F100" s="63" t="s">
        <v>306</v>
      </c>
      <c r="G100" s="63" t="s">
        <v>306</v>
      </c>
    </row>
    <row r="101" spans="1:7" x14ac:dyDescent="0.2">
      <c r="A101" s="61" t="s">
        <v>39</v>
      </c>
      <c r="B101" s="62">
        <v>60</v>
      </c>
      <c r="C101" s="62">
        <v>60</v>
      </c>
      <c r="D101" s="63" t="s">
        <v>306</v>
      </c>
      <c r="E101" s="63" t="s">
        <v>306</v>
      </c>
      <c r="F101" s="63" t="s">
        <v>306</v>
      </c>
      <c r="G101" s="63" t="s">
        <v>306</v>
      </c>
    </row>
    <row r="102" spans="1:7" x14ac:dyDescent="0.2">
      <c r="A102" s="61"/>
      <c r="B102" s="62"/>
      <c r="C102" s="62"/>
      <c r="D102" s="62"/>
      <c r="E102" s="62"/>
      <c r="F102" s="62"/>
      <c r="G102" s="62"/>
    </row>
    <row r="103" spans="1:7" x14ac:dyDescent="0.2">
      <c r="A103" s="59" t="s">
        <v>40</v>
      </c>
      <c r="B103" s="62"/>
      <c r="C103" s="62"/>
      <c r="D103" s="62"/>
      <c r="E103" s="62"/>
      <c r="F103" s="62"/>
      <c r="G103" s="62"/>
    </row>
    <row r="104" spans="1:7" ht="13.5" thickBot="1" x14ac:dyDescent="0.25">
      <c r="A104" s="73" t="s">
        <v>40</v>
      </c>
      <c r="B104" s="74">
        <v>5475</v>
      </c>
      <c r="C104" s="74">
        <v>4945</v>
      </c>
      <c r="D104" s="74">
        <v>185</v>
      </c>
      <c r="E104" s="74">
        <v>300</v>
      </c>
      <c r="F104" s="75" t="s">
        <v>306</v>
      </c>
      <c r="G104" s="74">
        <v>40</v>
      </c>
    </row>
    <row r="106" spans="1:7" x14ac:dyDescent="0.2">
      <c r="A106" s="61"/>
    </row>
    <row r="107" spans="1:7" ht="13.5" thickBot="1" x14ac:dyDescent="0.25">
      <c r="A107" s="72" t="s">
        <v>297</v>
      </c>
    </row>
    <row r="108" spans="1:7" x14ac:dyDescent="0.2">
      <c r="A108" s="67"/>
      <c r="B108" s="67"/>
      <c r="C108" s="68"/>
      <c r="D108" s="124" t="s">
        <v>290</v>
      </c>
      <c r="E108" s="124"/>
      <c r="F108" s="67"/>
      <c r="G108" s="67"/>
    </row>
    <row r="109" spans="1:7" ht="26.1" customHeight="1" thickBot="1" x14ac:dyDescent="0.25">
      <c r="A109" s="69" t="s">
        <v>115</v>
      </c>
      <c r="B109" s="70" t="s">
        <v>186</v>
      </c>
      <c r="C109" s="70" t="s">
        <v>291</v>
      </c>
      <c r="D109" s="70" t="s">
        <v>292</v>
      </c>
      <c r="E109" s="70" t="s">
        <v>293</v>
      </c>
      <c r="F109" s="70" t="s">
        <v>294</v>
      </c>
      <c r="G109" s="70" t="s">
        <v>295</v>
      </c>
    </row>
    <row r="110" spans="1:7" x14ac:dyDescent="0.2">
      <c r="A110" s="58"/>
      <c r="B110" s="58"/>
      <c r="C110" s="58"/>
      <c r="D110" s="58"/>
      <c r="E110" s="58"/>
      <c r="F110" s="58"/>
      <c r="G110" s="58"/>
    </row>
    <row r="111" spans="1:7" x14ac:dyDescent="0.2">
      <c r="A111" s="59" t="s">
        <v>133</v>
      </c>
      <c r="B111" s="60">
        <v>9670</v>
      </c>
      <c r="C111" s="60">
        <v>8970</v>
      </c>
      <c r="D111" s="60">
        <v>140</v>
      </c>
      <c r="E111" s="60">
        <v>370</v>
      </c>
      <c r="F111" s="60">
        <v>10</v>
      </c>
      <c r="G111" s="60">
        <v>180</v>
      </c>
    </row>
    <row r="112" spans="1:7" x14ac:dyDescent="0.2">
      <c r="A112" s="61"/>
      <c r="B112" s="62"/>
      <c r="C112" s="62"/>
      <c r="D112" s="62"/>
      <c r="E112" s="62"/>
      <c r="F112" s="62"/>
      <c r="G112" s="62"/>
    </row>
    <row r="113" spans="1:7" x14ac:dyDescent="0.2">
      <c r="A113" s="59" t="s">
        <v>4</v>
      </c>
      <c r="B113" s="62"/>
      <c r="C113" s="62"/>
      <c r="D113" s="62"/>
      <c r="E113" s="62"/>
      <c r="F113" s="62"/>
      <c r="G113" s="62"/>
    </row>
    <row r="114" spans="1:7" x14ac:dyDescent="0.2">
      <c r="A114" s="61" t="s">
        <v>5</v>
      </c>
      <c r="B114" s="62">
        <v>120</v>
      </c>
      <c r="C114" s="62">
        <v>105</v>
      </c>
      <c r="D114" s="63" t="s">
        <v>306</v>
      </c>
      <c r="E114" s="62">
        <v>10</v>
      </c>
      <c r="F114" s="63" t="s">
        <v>306</v>
      </c>
      <c r="G114" s="62">
        <v>10</v>
      </c>
    </row>
    <row r="115" spans="1:7" x14ac:dyDescent="0.2">
      <c r="A115" s="61" t="s">
        <v>6</v>
      </c>
      <c r="B115" s="62">
        <v>160</v>
      </c>
      <c r="C115" s="62">
        <v>140</v>
      </c>
      <c r="D115" s="63" t="s">
        <v>306</v>
      </c>
      <c r="E115" s="63" t="s">
        <v>306</v>
      </c>
      <c r="F115" s="63" t="s">
        <v>306</v>
      </c>
      <c r="G115" s="62">
        <v>10</v>
      </c>
    </row>
    <row r="116" spans="1:7" x14ac:dyDescent="0.2">
      <c r="A116" s="61" t="s">
        <v>7</v>
      </c>
      <c r="B116" s="62">
        <v>85</v>
      </c>
      <c r="C116" s="62">
        <v>85</v>
      </c>
      <c r="D116" s="63" t="s">
        <v>306</v>
      </c>
      <c r="E116" s="63" t="s">
        <v>306</v>
      </c>
      <c r="F116" s="63" t="s">
        <v>306</v>
      </c>
      <c r="G116" s="63" t="s">
        <v>306</v>
      </c>
    </row>
    <row r="117" spans="1:7" x14ac:dyDescent="0.2">
      <c r="A117" s="61" t="s">
        <v>8</v>
      </c>
      <c r="B117" s="62">
        <v>770</v>
      </c>
      <c r="C117" s="62">
        <v>725</v>
      </c>
      <c r="D117" s="62">
        <v>10</v>
      </c>
      <c r="E117" s="62">
        <v>25</v>
      </c>
      <c r="F117" s="62">
        <v>10</v>
      </c>
      <c r="G117" s="62">
        <v>10</v>
      </c>
    </row>
    <row r="118" spans="1:7" x14ac:dyDescent="0.2">
      <c r="A118" s="61" t="s">
        <v>9</v>
      </c>
      <c r="B118" s="62">
        <v>40</v>
      </c>
      <c r="C118" s="62">
        <v>40</v>
      </c>
      <c r="D118" s="63" t="s">
        <v>306</v>
      </c>
      <c r="E118" s="63" t="s">
        <v>306</v>
      </c>
      <c r="F118" s="63" t="s">
        <v>306</v>
      </c>
      <c r="G118" s="63" t="s">
        <v>306</v>
      </c>
    </row>
    <row r="119" spans="1:7" x14ac:dyDescent="0.2">
      <c r="A119" s="61" t="s">
        <v>10</v>
      </c>
      <c r="B119" s="62">
        <v>25</v>
      </c>
      <c r="C119" s="62">
        <v>20</v>
      </c>
      <c r="D119" s="63" t="s">
        <v>306</v>
      </c>
      <c r="E119" s="63" t="s">
        <v>306</v>
      </c>
      <c r="F119" s="63" t="s">
        <v>306</v>
      </c>
      <c r="G119" s="63" t="s">
        <v>306</v>
      </c>
    </row>
    <row r="120" spans="1:7" x14ac:dyDescent="0.2">
      <c r="A120" s="61" t="s">
        <v>11</v>
      </c>
      <c r="B120" s="62">
        <v>35</v>
      </c>
      <c r="C120" s="62">
        <v>35</v>
      </c>
      <c r="D120" s="63" t="s">
        <v>306</v>
      </c>
      <c r="E120" s="63" t="s">
        <v>306</v>
      </c>
      <c r="F120" s="63" t="s">
        <v>306</v>
      </c>
      <c r="G120" s="63" t="s">
        <v>306</v>
      </c>
    </row>
    <row r="121" spans="1:7" x14ac:dyDescent="0.2">
      <c r="A121" s="61" t="s">
        <v>12</v>
      </c>
      <c r="B121" s="62">
        <v>170</v>
      </c>
      <c r="C121" s="62">
        <v>145</v>
      </c>
      <c r="D121" s="62">
        <v>10</v>
      </c>
      <c r="E121" s="62">
        <v>10</v>
      </c>
      <c r="F121" s="63" t="s">
        <v>306</v>
      </c>
      <c r="G121" s="62">
        <v>15</v>
      </c>
    </row>
    <row r="122" spans="1:7" x14ac:dyDescent="0.2">
      <c r="A122" s="61"/>
      <c r="B122" s="62"/>
      <c r="C122" s="62"/>
      <c r="D122" s="62"/>
      <c r="E122" s="62"/>
      <c r="F122" s="62"/>
      <c r="G122" s="62"/>
    </row>
    <row r="123" spans="1:7" x14ac:dyDescent="0.2">
      <c r="A123" s="59" t="s">
        <v>13</v>
      </c>
      <c r="B123" s="62"/>
      <c r="C123" s="62"/>
      <c r="D123" s="62"/>
      <c r="E123" s="62"/>
      <c r="F123" s="62"/>
      <c r="G123" s="62"/>
    </row>
    <row r="124" spans="1:7" x14ac:dyDescent="0.2">
      <c r="A124" s="61" t="s">
        <v>14</v>
      </c>
      <c r="B124" s="62">
        <v>110</v>
      </c>
      <c r="C124" s="62">
        <v>105</v>
      </c>
      <c r="D124" s="63" t="s">
        <v>306</v>
      </c>
      <c r="E124" s="63" t="s">
        <v>306</v>
      </c>
      <c r="F124" s="63" t="s">
        <v>306</v>
      </c>
      <c r="G124" s="62">
        <v>10</v>
      </c>
    </row>
    <row r="125" spans="1:7" x14ac:dyDescent="0.2">
      <c r="A125" s="61" t="s">
        <v>15</v>
      </c>
      <c r="B125" s="62">
        <v>135</v>
      </c>
      <c r="C125" s="62">
        <v>125</v>
      </c>
      <c r="D125" s="63" t="s">
        <v>306</v>
      </c>
      <c r="E125" s="62">
        <v>10</v>
      </c>
      <c r="F125" s="63" t="s">
        <v>306</v>
      </c>
      <c r="G125" s="63" t="s">
        <v>306</v>
      </c>
    </row>
    <row r="126" spans="1:7" x14ac:dyDescent="0.2">
      <c r="A126" s="61" t="s">
        <v>16</v>
      </c>
      <c r="B126" s="62">
        <v>295</v>
      </c>
      <c r="C126" s="62">
        <v>280</v>
      </c>
      <c r="D126" s="63" t="s">
        <v>306</v>
      </c>
      <c r="E126" s="63" t="s">
        <v>306</v>
      </c>
      <c r="F126" s="63" t="s">
        <v>306</v>
      </c>
      <c r="G126" s="62">
        <v>10</v>
      </c>
    </row>
    <row r="127" spans="1:7" x14ac:dyDescent="0.2">
      <c r="A127" s="61" t="s">
        <v>17</v>
      </c>
      <c r="B127" s="62">
        <v>40</v>
      </c>
      <c r="C127" s="62">
        <v>45</v>
      </c>
      <c r="D127" s="63" t="s">
        <v>306</v>
      </c>
      <c r="E127" s="63" t="s">
        <v>306</v>
      </c>
      <c r="F127" s="63" t="s">
        <v>306</v>
      </c>
      <c r="G127" s="63" t="s">
        <v>306</v>
      </c>
    </row>
    <row r="128" spans="1:7" x14ac:dyDescent="0.2">
      <c r="A128" s="61" t="s">
        <v>18</v>
      </c>
      <c r="B128" s="62">
        <v>10</v>
      </c>
      <c r="C128" s="62">
        <v>15</v>
      </c>
      <c r="D128" s="63" t="s">
        <v>306</v>
      </c>
      <c r="E128" s="63" t="s">
        <v>306</v>
      </c>
      <c r="F128" s="63" t="s">
        <v>306</v>
      </c>
      <c r="G128" s="63" t="s">
        <v>306</v>
      </c>
    </row>
    <row r="129" spans="1:7" x14ac:dyDescent="0.2">
      <c r="A129" s="61" t="s">
        <v>19</v>
      </c>
      <c r="B129" s="62">
        <v>25</v>
      </c>
      <c r="C129" s="62">
        <v>20</v>
      </c>
      <c r="D129" s="63" t="s">
        <v>306</v>
      </c>
      <c r="E129" s="63" t="s">
        <v>306</v>
      </c>
      <c r="F129" s="63" t="s">
        <v>306</v>
      </c>
      <c r="G129" s="63" t="s">
        <v>306</v>
      </c>
    </row>
    <row r="130" spans="1:7" x14ac:dyDescent="0.2">
      <c r="A130" s="61" t="s">
        <v>20</v>
      </c>
      <c r="B130" s="62">
        <v>25</v>
      </c>
      <c r="C130" s="62">
        <v>25</v>
      </c>
      <c r="D130" s="63" t="s">
        <v>306</v>
      </c>
      <c r="E130" s="63" t="s">
        <v>306</v>
      </c>
      <c r="F130" s="63" t="s">
        <v>306</v>
      </c>
      <c r="G130" s="63" t="s">
        <v>306</v>
      </c>
    </row>
    <row r="131" spans="1:7" x14ac:dyDescent="0.2">
      <c r="A131" s="61"/>
      <c r="B131" s="62"/>
      <c r="C131" s="62"/>
      <c r="D131" s="62"/>
      <c r="E131" s="62"/>
      <c r="F131" s="62"/>
      <c r="G131" s="62"/>
    </row>
    <row r="132" spans="1:7" x14ac:dyDescent="0.2">
      <c r="A132" s="59" t="s">
        <v>21</v>
      </c>
      <c r="B132" s="62"/>
      <c r="C132" s="62"/>
      <c r="D132" s="62"/>
      <c r="E132" s="62"/>
      <c r="F132" s="62"/>
      <c r="G132" s="62"/>
    </row>
    <row r="133" spans="1:7" x14ac:dyDescent="0.2">
      <c r="A133" s="61" t="s">
        <v>22</v>
      </c>
      <c r="B133" s="62">
        <v>30</v>
      </c>
      <c r="C133" s="62">
        <v>30</v>
      </c>
      <c r="D133" s="63" t="s">
        <v>306</v>
      </c>
      <c r="E133" s="63" t="s">
        <v>306</v>
      </c>
      <c r="F133" s="63" t="s">
        <v>306</v>
      </c>
      <c r="G133" s="63" t="s">
        <v>306</v>
      </c>
    </row>
    <row r="134" spans="1:7" x14ac:dyDescent="0.2">
      <c r="A134" s="61" t="s">
        <v>23</v>
      </c>
      <c r="B134" s="62">
        <v>35</v>
      </c>
      <c r="C134" s="62">
        <v>35</v>
      </c>
      <c r="D134" s="63" t="s">
        <v>306</v>
      </c>
      <c r="E134" s="63" t="s">
        <v>306</v>
      </c>
      <c r="F134" s="63" t="s">
        <v>306</v>
      </c>
      <c r="G134" s="63" t="s">
        <v>306</v>
      </c>
    </row>
    <row r="135" spans="1:7" x14ac:dyDescent="0.2">
      <c r="A135" s="61" t="s">
        <v>24</v>
      </c>
      <c r="B135" s="62">
        <v>215</v>
      </c>
      <c r="C135" s="62">
        <v>195</v>
      </c>
      <c r="D135" s="63" t="s">
        <v>306</v>
      </c>
      <c r="E135" s="62">
        <v>10</v>
      </c>
      <c r="F135" s="63" t="s">
        <v>306</v>
      </c>
      <c r="G135" s="62">
        <v>20</v>
      </c>
    </row>
    <row r="136" spans="1:7" x14ac:dyDescent="0.2">
      <c r="A136" s="61" t="s">
        <v>25</v>
      </c>
      <c r="B136" s="62">
        <v>25</v>
      </c>
      <c r="C136" s="62">
        <v>25</v>
      </c>
      <c r="D136" s="63" t="s">
        <v>306</v>
      </c>
      <c r="E136" s="63" t="s">
        <v>306</v>
      </c>
      <c r="F136" s="63" t="s">
        <v>306</v>
      </c>
      <c r="G136" s="63" t="s">
        <v>306</v>
      </c>
    </row>
    <row r="137" spans="1:7" x14ac:dyDescent="0.2">
      <c r="A137" s="61" t="s">
        <v>26</v>
      </c>
      <c r="B137" s="62">
        <v>75</v>
      </c>
      <c r="C137" s="62">
        <v>70</v>
      </c>
      <c r="D137" s="63" t="s">
        <v>306</v>
      </c>
      <c r="E137" s="63" t="s">
        <v>306</v>
      </c>
      <c r="F137" s="63" t="s">
        <v>306</v>
      </c>
      <c r="G137" s="62">
        <v>10</v>
      </c>
    </row>
    <row r="138" spans="1:7" x14ac:dyDescent="0.2">
      <c r="A138" s="61"/>
      <c r="B138" s="62"/>
      <c r="C138" s="62"/>
      <c r="D138" s="62"/>
      <c r="E138" s="62"/>
      <c r="F138" s="62"/>
      <c r="G138" s="62"/>
    </row>
    <row r="139" spans="1:7" x14ac:dyDescent="0.2">
      <c r="A139" s="59" t="s">
        <v>27</v>
      </c>
      <c r="B139" s="62"/>
      <c r="C139" s="62"/>
      <c r="D139" s="62"/>
      <c r="E139" s="62"/>
      <c r="F139" s="62"/>
      <c r="G139" s="62"/>
    </row>
    <row r="140" spans="1:7" x14ac:dyDescent="0.2">
      <c r="A140" s="61" t="s">
        <v>28</v>
      </c>
      <c r="B140" s="62">
        <v>20</v>
      </c>
      <c r="C140" s="62">
        <v>15</v>
      </c>
      <c r="D140" s="63" t="s">
        <v>306</v>
      </c>
      <c r="E140" s="63" t="s">
        <v>306</v>
      </c>
      <c r="F140" s="63" t="s">
        <v>306</v>
      </c>
      <c r="G140" s="63" t="s">
        <v>306</v>
      </c>
    </row>
    <row r="141" spans="1:7" x14ac:dyDescent="0.2">
      <c r="A141" s="61" t="s">
        <v>29</v>
      </c>
      <c r="B141" s="62">
        <v>90</v>
      </c>
      <c r="C141" s="62">
        <v>85</v>
      </c>
      <c r="D141" s="63" t="s">
        <v>306</v>
      </c>
      <c r="E141" s="63" t="s">
        <v>306</v>
      </c>
      <c r="F141" s="63" t="s">
        <v>306</v>
      </c>
      <c r="G141" s="63" t="s">
        <v>306</v>
      </c>
    </row>
    <row r="142" spans="1:7" x14ac:dyDescent="0.2">
      <c r="A142" s="61" t="s">
        <v>30</v>
      </c>
      <c r="B142" s="62">
        <v>115</v>
      </c>
      <c r="C142" s="62">
        <v>105</v>
      </c>
      <c r="D142" s="63" t="s">
        <v>306</v>
      </c>
      <c r="E142" s="63" t="s">
        <v>306</v>
      </c>
      <c r="F142" s="63" t="s">
        <v>306</v>
      </c>
      <c r="G142" s="62">
        <v>10</v>
      </c>
    </row>
    <row r="143" spans="1:7" x14ac:dyDescent="0.2">
      <c r="A143" s="61" t="s">
        <v>31</v>
      </c>
      <c r="B143" s="62">
        <v>195</v>
      </c>
      <c r="C143" s="62">
        <v>180</v>
      </c>
      <c r="D143" s="63" t="s">
        <v>306</v>
      </c>
      <c r="E143" s="62">
        <v>15</v>
      </c>
      <c r="F143" s="63" t="s">
        <v>306</v>
      </c>
      <c r="G143" s="63" t="s">
        <v>306</v>
      </c>
    </row>
    <row r="144" spans="1:7" x14ac:dyDescent="0.2">
      <c r="A144" s="61" t="s">
        <v>32</v>
      </c>
      <c r="B144" s="62">
        <v>80</v>
      </c>
      <c r="C144" s="62">
        <v>75</v>
      </c>
      <c r="D144" s="63" t="s">
        <v>306</v>
      </c>
      <c r="E144" s="63" t="s">
        <v>306</v>
      </c>
      <c r="F144" s="63" t="s">
        <v>306</v>
      </c>
      <c r="G144" s="63" t="s">
        <v>306</v>
      </c>
    </row>
    <row r="145" spans="1:7" x14ac:dyDescent="0.2">
      <c r="A145" s="61"/>
      <c r="B145" s="62"/>
      <c r="C145" s="62"/>
      <c r="D145" s="62"/>
      <c r="E145" s="62"/>
      <c r="F145" s="62"/>
      <c r="G145" s="62"/>
    </row>
    <row r="146" spans="1:7" x14ac:dyDescent="0.2">
      <c r="A146" s="59" t="s">
        <v>33</v>
      </c>
      <c r="B146" s="62"/>
      <c r="C146" s="62"/>
      <c r="D146" s="62"/>
      <c r="E146" s="62"/>
      <c r="F146" s="62"/>
      <c r="G146" s="62"/>
    </row>
    <row r="147" spans="1:7" x14ac:dyDescent="0.2">
      <c r="A147" s="61" t="s">
        <v>34</v>
      </c>
      <c r="B147" s="62">
        <v>20</v>
      </c>
      <c r="C147" s="62">
        <v>15</v>
      </c>
      <c r="D147" s="63" t="s">
        <v>306</v>
      </c>
      <c r="E147" s="63" t="s">
        <v>306</v>
      </c>
      <c r="F147" s="63" t="s">
        <v>306</v>
      </c>
      <c r="G147" s="63" t="s">
        <v>306</v>
      </c>
    </row>
    <row r="148" spans="1:7" x14ac:dyDescent="0.2">
      <c r="A148" s="61" t="s">
        <v>35</v>
      </c>
      <c r="B148" s="62">
        <v>90</v>
      </c>
      <c r="C148" s="62">
        <v>80</v>
      </c>
      <c r="D148" s="63" t="s">
        <v>306</v>
      </c>
      <c r="E148" s="63" t="s">
        <v>306</v>
      </c>
      <c r="F148" s="63" t="s">
        <v>306</v>
      </c>
      <c r="G148" s="63" t="s">
        <v>306</v>
      </c>
    </row>
    <row r="149" spans="1:7" x14ac:dyDescent="0.2">
      <c r="A149" s="61" t="s">
        <v>36</v>
      </c>
      <c r="B149" s="62">
        <v>605</v>
      </c>
      <c r="C149" s="62">
        <v>570</v>
      </c>
      <c r="D149" s="62">
        <v>10</v>
      </c>
      <c r="E149" s="62">
        <v>20</v>
      </c>
      <c r="F149" s="62">
        <v>10</v>
      </c>
      <c r="G149" s="63" t="s">
        <v>306</v>
      </c>
    </row>
    <row r="150" spans="1:7" x14ac:dyDescent="0.2">
      <c r="A150" s="61" t="s">
        <v>37</v>
      </c>
      <c r="B150" s="62">
        <v>950</v>
      </c>
      <c r="C150" s="62">
        <v>870</v>
      </c>
      <c r="D150" s="62">
        <v>25</v>
      </c>
      <c r="E150" s="62">
        <v>40</v>
      </c>
      <c r="F150" s="62">
        <v>10</v>
      </c>
      <c r="G150" s="62">
        <v>20</v>
      </c>
    </row>
    <row r="151" spans="1:7" x14ac:dyDescent="0.2">
      <c r="A151" s="61" t="s">
        <v>38</v>
      </c>
      <c r="B151" s="62">
        <v>10</v>
      </c>
      <c r="C151" s="62">
        <v>10</v>
      </c>
      <c r="D151" s="63" t="s">
        <v>306</v>
      </c>
      <c r="E151" s="63" t="s">
        <v>306</v>
      </c>
      <c r="F151" s="63" t="s">
        <v>306</v>
      </c>
      <c r="G151" s="63" t="s">
        <v>306</v>
      </c>
    </row>
    <row r="152" spans="1:7" x14ac:dyDescent="0.2">
      <c r="A152" s="61" t="s">
        <v>39</v>
      </c>
      <c r="B152" s="62">
        <v>50</v>
      </c>
      <c r="C152" s="62">
        <v>55</v>
      </c>
      <c r="D152" s="63" t="s">
        <v>306</v>
      </c>
      <c r="E152" s="63" t="s">
        <v>306</v>
      </c>
      <c r="F152" s="63" t="s">
        <v>306</v>
      </c>
      <c r="G152" s="63" t="s">
        <v>306</v>
      </c>
    </row>
    <row r="153" spans="1:7" x14ac:dyDescent="0.2">
      <c r="A153" s="61"/>
      <c r="B153" s="62"/>
      <c r="C153" s="62"/>
      <c r="D153" s="62"/>
      <c r="E153" s="62"/>
      <c r="F153" s="62"/>
      <c r="G153" s="62"/>
    </row>
    <row r="154" spans="1:7" x14ac:dyDescent="0.2">
      <c r="A154" s="59" t="s">
        <v>40</v>
      </c>
      <c r="B154" s="62"/>
      <c r="C154" s="62"/>
      <c r="D154" s="62"/>
      <c r="E154" s="62"/>
      <c r="F154" s="62"/>
      <c r="G154" s="62"/>
    </row>
    <row r="155" spans="1:7" ht="13.5" thickBot="1" x14ac:dyDescent="0.25">
      <c r="A155" s="73" t="s">
        <v>40</v>
      </c>
      <c r="B155" s="74">
        <v>4995</v>
      </c>
      <c r="C155" s="74">
        <v>4630</v>
      </c>
      <c r="D155" s="74">
        <v>85</v>
      </c>
      <c r="E155" s="74">
        <v>230</v>
      </c>
      <c r="F155" s="74">
        <v>10</v>
      </c>
      <c r="G155" s="74">
        <v>50</v>
      </c>
    </row>
    <row r="156" spans="1:7" x14ac:dyDescent="0.2">
      <c r="A156" s="76" t="s">
        <v>135</v>
      </c>
    </row>
    <row r="158" spans="1:7" x14ac:dyDescent="0.2">
      <c r="E158" s="77"/>
      <c r="G158" s="78" t="s">
        <v>286</v>
      </c>
    </row>
  </sheetData>
  <mergeCells count="4">
    <mergeCell ref="D6:E6"/>
    <mergeCell ref="D57:E57"/>
    <mergeCell ref="D108:E108"/>
    <mergeCell ref="A1:H1"/>
  </mergeCells>
  <phoneticPr fontId="4"/>
  <printOptions horizontalCentered="1"/>
  <pageMargins left="0.5" right="0.5" top="0.75" bottom="0.75" header="0.5" footer="0.5"/>
  <pageSetup scale="95" orientation="portrait" horizontalDpi="4294967292" verticalDpi="4294967292" r:id="rId1"/>
  <headerFooter alignWithMargins="0"/>
  <rowBreaks count="2" manualBreakCount="2">
    <brk id="54" max="16383" man="1"/>
    <brk id="10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57"/>
  <sheetViews>
    <sheetView workbookViewId="0">
      <selection sqref="A1:M1"/>
    </sheetView>
  </sheetViews>
  <sheetFormatPr defaultColWidth="10.85546875" defaultRowHeight="12" x14ac:dyDescent="0.2"/>
  <cols>
    <col min="1" max="1" width="18.140625" style="57" customWidth="1"/>
    <col min="2" max="2" width="2.85546875" style="57" customWidth="1"/>
    <col min="3" max="3" width="7.28515625" style="57" customWidth="1"/>
    <col min="4" max="4" width="6.28515625" style="57" customWidth="1"/>
    <col min="5" max="5" width="7.28515625" style="57" customWidth="1"/>
    <col min="6" max="6" width="6.28515625" style="57" customWidth="1"/>
    <col min="7" max="7" width="7.28515625" style="57" customWidth="1"/>
    <col min="8" max="8" width="6.28515625" style="57" customWidth="1"/>
    <col min="9" max="9" width="7.28515625" style="57" customWidth="1"/>
    <col min="10" max="10" width="6.28515625" style="57" customWidth="1"/>
    <col min="11" max="11" width="7.28515625" style="57" customWidth="1"/>
    <col min="12" max="12" width="6.28515625" style="57" customWidth="1"/>
    <col min="13" max="13" width="2.85546875" style="57" customWidth="1"/>
    <col min="14" max="14" width="7.28515625" style="57" customWidth="1"/>
    <col min="15" max="15" width="6.28515625" style="57" customWidth="1"/>
    <col min="16" max="16" width="7.28515625" style="57" customWidth="1"/>
    <col min="17" max="17" width="6.28515625" style="57" customWidth="1"/>
    <col min="18" max="18" width="7.28515625" style="57" customWidth="1"/>
    <col min="19" max="19" width="6.28515625" style="57" customWidth="1"/>
    <col min="20" max="20" width="7.28515625" style="57" customWidth="1"/>
    <col min="21" max="21" width="6.28515625" style="57" customWidth="1"/>
    <col min="22" max="22" width="7.85546875" style="57" customWidth="1"/>
    <col min="23" max="23" width="6.28515625" style="57" customWidth="1"/>
    <col min="24" max="16384" width="10.85546875" style="57"/>
  </cols>
  <sheetData>
    <row r="1" spans="1:23" s="1" customFormat="1" ht="17.25" customHeight="1" x14ac:dyDescent="0.3">
      <c r="A1" s="123" t="s">
        <v>298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7"/>
    </row>
    <row r="2" spans="1:23" s="1" customFormat="1" ht="15" customHeight="1" x14ac:dyDescent="0.25">
      <c r="A2" s="8" t="s">
        <v>137</v>
      </c>
    </row>
    <row r="3" spans="1:23" ht="12" customHeight="1" x14ac:dyDescent="0.25">
      <c r="A3" s="54"/>
    </row>
    <row r="4" spans="1:23" ht="12.75" thickBot="1" x14ac:dyDescent="0.25">
      <c r="B4" s="61"/>
      <c r="E4" s="62"/>
      <c r="F4" s="62"/>
      <c r="G4" s="62"/>
      <c r="H4" s="62"/>
      <c r="M4" s="61"/>
    </row>
    <row r="5" spans="1:23" ht="12.95" customHeight="1" x14ac:dyDescent="0.2">
      <c r="A5" s="84"/>
      <c r="B5" s="61"/>
      <c r="C5" s="85"/>
      <c r="D5" s="85"/>
      <c r="E5" s="126" t="s">
        <v>299</v>
      </c>
      <c r="F5" s="126"/>
      <c r="G5" s="126"/>
      <c r="H5" s="126"/>
      <c r="I5" s="84"/>
      <c r="J5" s="84"/>
      <c r="K5" s="84"/>
      <c r="L5" s="84"/>
      <c r="M5" s="61"/>
      <c r="N5" s="84"/>
      <c r="O5" s="84"/>
      <c r="P5" s="126" t="s">
        <v>299</v>
      </c>
      <c r="Q5" s="126"/>
      <c r="R5" s="126"/>
      <c r="S5" s="126"/>
      <c r="T5" s="84"/>
      <c r="U5" s="84"/>
      <c r="V5" s="84"/>
      <c r="W5" s="84"/>
    </row>
    <row r="6" spans="1:23" ht="24" customHeight="1" x14ac:dyDescent="0.2">
      <c r="A6" s="61" t="s">
        <v>138</v>
      </c>
      <c r="B6" s="61"/>
      <c r="C6" s="125" t="s">
        <v>300</v>
      </c>
      <c r="D6" s="125"/>
      <c r="E6" s="125" t="s">
        <v>301</v>
      </c>
      <c r="F6" s="125"/>
      <c r="G6" s="125" t="s">
        <v>302</v>
      </c>
      <c r="H6" s="125"/>
      <c r="I6" s="125" t="s">
        <v>303</v>
      </c>
      <c r="J6" s="125"/>
      <c r="K6" s="125" t="s">
        <v>304</v>
      </c>
      <c r="L6" s="125"/>
      <c r="M6" s="79"/>
      <c r="N6" s="125" t="s">
        <v>305</v>
      </c>
      <c r="O6" s="125"/>
      <c r="P6" s="125" t="s">
        <v>301</v>
      </c>
      <c r="Q6" s="125"/>
      <c r="R6" s="125" t="s">
        <v>302</v>
      </c>
      <c r="S6" s="125"/>
      <c r="T6" s="125" t="s">
        <v>303</v>
      </c>
      <c r="U6" s="125"/>
      <c r="V6" s="125" t="s">
        <v>304</v>
      </c>
      <c r="W6" s="125"/>
    </row>
    <row r="7" spans="1:23" ht="12.95" customHeight="1" thickBot="1" x14ac:dyDescent="0.25">
      <c r="A7" s="73"/>
      <c r="B7" s="61"/>
      <c r="C7" s="86" t="s">
        <v>184</v>
      </c>
      <c r="D7" s="87" t="s">
        <v>185</v>
      </c>
      <c r="E7" s="86" t="s">
        <v>184</v>
      </c>
      <c r="F7" s="87" t="s">
        <v>185</v>
      </c>
      <c r="G7" s="86" t="s">
        <v>184</v>
      </c>
      <c r="H7" s="87" t="s">
        <v>185</v>
      </c>
      <c r="I7" s="86" t="s">
        <v>184</v>
      </c>
      <c r="J7" s="87" t="s">
        <v>185</v>
      </c>
      <c r="K7" s="86" t="s">
        <v>184</v>
      </c>
      <c r="L7" s="87" t="s">
        <v>185</v>
      </c>
      <c r="M7" s="80"/>
      <c r="N7" s="86" t="s">
        <v>184</v>
      </c>
      <c r="O7" s="87" t="s">
        <v>185</v>
      </c>
      <c r="P7" s="86" t="s">
        <v>184</v>
      </c>
      <c r="Q7" s="87" t="s">
        <v>185</v>
      </c>
      <c r="R7" s="86" t="s">
        <v>184</v>
      </c>
      <c r="S7" s="87" t="s">
        <v>185</v>
      </c>
      <c r="T7" s="86" t="s">
        <v>184</v>
      </c>
      <c r="U7" s="87" t="s">
        <v>185</v>
      </c>
      <c r="V7" s="86" t="s">
        <v>184</v>
      </c>
      <c r="W7" s="87" t="s">
        <v>185</v>
      </c>
    </row>
    <row r="8" spans="1:23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3" x14ac:dyDescent="0.2">
      <c r="A9" s="59" t="s">
        <v>133</v>
      </c>
      <c r="B9" s="59"/>
      <c r="C9" s="60">
        <v>9960</v>
      </c>
      <c r="D9" s="81">
        <v>100</v>
      </c>
      <c r="E9" s="60">
        <v>7340</v>
      </c>
      <c r="F9" s="81">
        <v>73.694779116465853</v>
      </c>
      <c r="G9" s="60">
        <v>1040</v>
      </c>
      <c r="H9" s="81">
        <v>10.441767068273093</v>
      </c>
      <c r="I9" s="60">
        <v>375</v>
      </c>
      <c r="J9" s="81">
        <v>3.7650602409638556</v>
      </c>
      <c r="K9" s="60">
        <v>1200</v>
      </c>
      <c r="L9" s="81">
        <v>12.048192771084338</v>
      </c>
      <c r="M9" s="82"/>
      <c r="N9" s="60">
        <v>8850</v>
      </c>
      <c r="O9" s="81">
        <v>100</v>
      </c>
      <c r="P9" s="60">
        <v>7825</v>
      </c>
      <c r="Q9" s="81">
        <v>88.418079096045204</v>
      </c>
      <c r="R9" s="60">
        <v>370</v>
      </c>
      <c r="S9" s="81">
        <v>4.1807909604519775</v>
      </c>
      <c r="T9" s="60">
        <v>425</v>
      </c>
      <c r="U9" s="81">
        <v>4.8022598870056497</v>
      </c>
      <c r="V9" s="60">
        <v>240</v>
      </c>
      <c r="W9" s="81">
        <v>2.7118644067796609</v>
      </c>
    </row>
    <row r="10" spans="1:23" x14ac:dyDescent="0.2">
      <c r="A10" s="61"/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6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x14ac:dyDescent="0.2">
      <c r="A11" s="59" t="s">
        <v>4</v>
      </c>
      <c r="B11" s="61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6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x14ac:dyDescent="0.2">
      <c r="A12" s="61" t="s">
        <v>5</v>
      </c>
      <c r="B12" s="61"/>
      <c r="C12" s="62">
        <v>100</v>
      </c>
      <c r="D12" s="83">
        <v>100</v>
      </c>
      <c r="E12" s="62">
        <v>55</v>
      </c>
      <c r="F12" s="83">
        <v>55</v>
      </c>
      <c r="G12" s="62">
        <v>10</v>
      </c>
      <c r="H12" s="83">
        <v>10</v>
      </c>
      <c r="I12" s="63" t="s">
        <v>306</v>
      </c>
      <c r="J12" s="63" t="s">
        <v>306</v>
      </c>
      <c r="K12" s="62">
        <v>35</v>
      </c>
      <c r="L12" s="83">
        <v>35</v>
      </c>
      <c r="M12" s="66"/>
      <c r="N12" s="62">
        <v>90</v>
      </c>
      <c r="O12" s="83">
        <v>100</v>
      </c>
      <c r="P12" s="62">
        <v>85</v>
      </c>
      <c r="Q12" s="83">
        <v>94.444444444444443</v>
      </c>
      <c r="R12" s="63" t="s">
        <v>306</v>
      </c>
      <c r="S12" s="63" t="s">
        <v>306</v>
      </c>
      <c r="T12" s="62">
        <v>10</v>
      </c>
      <c r="U12" s="83">
        <v>11.111111111111111</v>
      </c>
      <c r="V12" s="63" t="s">
        <v>306</v>
      </c>
      <c r="W12" s="63" t="s">
        <v>306</v>
      </c>
    </row>
    <row r="13" spans="1:23" x14ac:dyDescent="0.2">
      <c r="A13" s="61" t="s">
        <v>6</v>
      </c>
      <c r="B13" s="61"/>
      <c r="C13" s="62">
        <v>120</v>
      </c>
      <c r="D13" s="83">
        <v>100</v>
      </c>
      <c r="E13" s="62">
        <v>105</v>
      </c>
      <c r="F13" s="83">
        <v>87.5</v>
      </c>
      <c r="G13" s="63" t="s">
        <v>306</v>
      </c>
      <c r="H13" s="63" t="s">
        <v>306</v>
      </c>
      <c r="I13" s="63" t="s">
        <v>306</v>
      </c>
      <c r="J13" s="63" t="s">
        <v>306</v>
      </c>
      <c r="K13" s="62">
        <v>10</v>
      </c>
      <c r="L13" s="83">
        <v>8.3333333333333321</v>
      </c>
      <c r="M13" s="66"/>
      <c r="N13" s="62">
        <v>130</v>
      </c>
      <c r="O13" s="83">
        <v>100</v>
      </c>
      <c r="P13" s="62">
        <v>125</v>
      </c>
      <c r="Q13" s="83">
        <v>96.15384615384616</v>
      </c>
      <c r="R13" s="63" t="s">
        <v>306</v>
      </c>
      <c r="S13" s="63" t="s">
        <v>306</v>
      </c>
      <c r="T13" s="62">
        <v>10</v>
      </c>
      <c r="U13" s="83">
        <v>7.6923076923076925</v>
      </c>
      <c r="V13" s="63" t="s">
        <v>306</v>
      </c>
      <c r="W13" s="63" t="s">
        <v>306</v>
      </c>
    </row>
    <row r="14" spans="1:23" x14ac:dyDescent="0.2">
      <c r="A14" s="61" t="s">
        <v>335</v>
      </c>
      <c r="B14" s="61"/>
      <c r="C14" s="62">
        <v>75</v>
      </c>
      <c r="D14" s="83">
        <v>100</v>
      </c>
      <c r="E14" s="62">
        <v>55</v>
      </c>
      <c r="F14" s="83">
        <v>73.333333333333329</v>
      </c>
      <c r="G14" s="62">
        <v>10</v>
      </c>
      <c r="H14" s="83">
        <v>13.333333333333334</v>
      </c>
      <c r="I14" s="63" t="s">
        <v>306</v>
      </c>
      <c r="J14" s="63" t="s">
        <v>306</v>
      </c>
      <c r="K14" s="62">
        <v>10</v>
      </c>
      <c r="L14" s="83">
        <v>13.333333333333334</v>
      </c>
      <c r="M14" s="66"/>
      <c r="N14" s="62">
        <v>75</v>
      </c>
      <c r="O14" s="83">
        <v>100</v>
      </c>
      <c r="P14" s="62">
        <v>75</v>
      </c>
      <c r="Q14" s="83">
        <v>100</v>
      </c>
      <c r="R14" s="63" t="s">
        <v>306</v>
      </c>
      <c r="S14" s="63" t="s">
        <v>306</v>
      </c>
      <c r="T14" s="62">
        <v>10</v>
      </c>
      <c r="U14" s="83">
        <v>13.333333333333334</v>
      </c>
      <c r="V14" s="63" t="s">
        <v>306</v>
      </c>
      <c r="W14" s="63" t="s">
        <v>306</v>
      </c>
    </row>
    <row r="15" spans="1:23" x14ac:dyDescent="0.2">
      <c r="A15" s="61" t="s">
        <v>8</v>
      </c>
      <c r="B15" s="61"/>
      <c r="C15" s="62">
        <v>815</v>
      </c>
      <c r="D15" s="83">
        <v>100</v>
      </c>
      <c r="E15" s="62">
        <v>660</v>
      </c>
      <c r="F15" s="83">
        <v>80.981595092024534</v>
      </c>
      <c r="G15" s="62">
        <v>25</v>
      </c>
      <c r="H15" s="83">
        <v>3.0674846625766872</v>
      </c>
      <c r="I15" s="62">
        <v>35</v>
      </c>
      <c r="J15" s="83">
        <v>4.294478527607362</v>
      </c>
      <c r="K15" s="62">
        <v>95</v>
      </c>
      <c r="L15" s="83">
        <v>11.656441717791409</v>
      </c>
      <c r="M15" s="66"/>
      <c r="N15" s="62">
        <v>720</v>
      </c>
      <c r="O15" s="83">
        <v>100</v>
      </c>
      <c r="P15" s="62">
        <v>670</v>
      </c>
      <c r="Q15" s="83">
        <v>93.055555555555557</v>
      </c>
      <c r="R15" s="62">
        <v>10</v>
      </c>
      <c r="S15" s="83">
        <v>1.3888888888888888</v>
      </c>
      <c r="T15" s="62">
        <v>25</v>
      </c>
      <c r="U15" s="83">
        <v>3.4722222222222223</v>
      </c>
      <c r="V15" s="62">
        <v>10</v>
      </c>
      <c r="W15" s="83">
        <v>1.3888888888888888</v>
      </c>
    </row>
    <row r="16" spans="1:23" x14ac:dyDescent="0.2">
      <c r="A16" s="61" t="s">
        <v>9</v>
      </c>
      <c r="B16" s="61"/>
      <c r="C16" s="62">
        <v>45</v>
      </c>
      <c r="D16" s="83">
        <v>100</v>
      </c>
      <c r="E16" s="62">
        <v>40</v>
      </c>
      <c r="F16" s="83">
        <v>88.888888888888886</v>
      </c>
      <c r="G16" s="63" t="s">
        <v>306</v>
      </c>
      <c r="H16" s="63" t="s">
        <v>306</v>
      </c>
      <c r="I16" s="62">
        <v>10</v>
      </c>
      <c r="J16" s="83">
        <v>22.222222222222221</v>
      </c>
      <c r="K16" s="63" t="s">
        <v>306</v>
      </c>
      <c r="L16" s="63" t="s">
        <v>306</v>
      </c>
      <c r="M16" s="66"/>
      <c r="N16" s="62">
        <v>35</v>
      </c>
      <c r="O16" s="83">
        <v>100</v>
      </c>
      <c r="P16" s="62">
        <v>35</v>
      </c>
      <c r="Q16" s="83">
        <v>100</v>
      </c>
      <c r="R16" s="62">
        <v>10</v>
      </c>
      <c r="S16" s="83">
        <v>28.571428571428569</v>
      </c>
      <c r="T16" s="63" t="s">
        <v>306</v>
      </c>
      <c r="U16" s="63" t="s">
        <v>306</v>
      </c>
      <c r="V16" s="63" t="s">
        <v>306</v>
      </c>
      <c r="W16" s="63" t="s">
        <v>306</v>
      </c>
    </row>
    <row r="17" spans="1:23" x14ac:dyDescent="0.2">
      <c r="A17" s="61" t="s">
        <v>10</v>
      </c>
      <c r="B17" s="61"/>
      <c r="C17" s="62">
        <v>15</v>
      </c>
      <c r="D17" s="83">
        <v>100</v>
      </c>
      <c r="E17" s="62">
        <v>10</v>
      </c>
      <c r="F17" s="83">
        <v>66.666666666666657</v>
      </c>
      <c r="G17" s="63" t="s">
        <v>306</v>
      </c>
      <c r="H17" s="63" t="s">
        <v>306</v>
      </c>
      <c r="I17" s="63" t="s">
        <v>306</v>
      </c>
      <c r="J17" s="63" t="s">
        <v>306</v>
      </c>
      <c r="K17" s="62">
        <v>10</v>
      </c>
      <c r="L17" s="83">
        <v>66.666666666666657</v>
      </c>
      <c r="M17" s="66"/>
      <c r="N17" s="62">
        <v>20</v>
      </c>
      <c r="O17" s="83">
        <v>100</v>
      </c>
      <c r="P17" s="62">
        <v>20</v>
      </c>
      <c r="Q17" s="83">
        <v>100</v>
      </c>
      <c r="R17" s="63" t="s">
        <v>306</v>
      </c>
      <c r="S17" s="63" t="s">
        <v>306</v>
      </c>
      <c r="T17" s="63" t="s">
        <v>306</v>
      </c>
      <c r="U17" s="63" t="s">
        <v>306</v>
      </c>
      <c r="V17" s="63" t="s">
        <v>306</v>
      </c>
      <c r="W17" s="63" t="s">
        <v>306</v>
      </c>
    </row>
    <row r="18" spans="1:23" x14ac:dyDescent="0.2">
      <c r="A18" s="61" t="s">
        <v>11</v>
      </c>
      <c r="B18" s="61"/>
      <c r="C18" s="62">
        <v>35</v>
      </c>
      <c r="D18" s="83">
        <v>100</v>
      </c>
      <c r="E18" s="62">
        <v>30</v>
      </c>
      <c r="F18" s="83">
        <v>85.714285714285708</v>
      </c>
      <c r="G18" s="63" t="s">
        <v>306</v>
      </c>
      <c r="H18" s="63" t="s">
        <v>306</v>
      </c>
      <c r="I18" s="62">
        <v>10</v>
      </c>
      <c r="J18" s="83">
        <v>28.571428571428569</v>
      </c>
      <c r="K18" s="63" t="s">
        <v>306</v>
      </c>
      <c r="L18" s="63" t="s">
        <v>306</v>
      </c>
      <c r="M18" s="66"/>
      <c r="N18" s="62">
        <v>35</v>
      </c>
      <c r="O18" s="83">
        <v>100</v>
      </c>
      <c r="P18" s="62">
        <v>30</v>
      </c>
      <c r="Q18" s="83">
        <v>85.714285714285708</v>
      </c>
      <c r="R18" s="62">
        <v>10</v>
      </c>
      <c r="S18" s="83">
        <v>28.571428571428569</v>
      </c>
      <c r="T18" s="63" t="s">
        <v>306</v>
      </c>
      <c r="U18" s="63" t="s">
        <v>306</v>
      </c>
      <c r="V18" s="63" t="s">
        <v>306</v>
      </c>
      <c r="W18" s="63" t="s">
        <v>306</v>
      </c>
    </row>
    <row r="19" spans="1:23" x14ac:dyDescent="0.2">
      <c r="A19" s="61" t="s">
        <v>12</v>
      </c>
      <c r="B19" s="61"/>
      <c r="C19" s="62">
        <v>155</v>
      </c>
      <c r="D19" s="83">
        <v>100</v>
      </c>
      <c r="E19" s="62">
        <v>105</v>
      </c>
      <c r="F19" s="83">
        <v>67.741935483870961</v>
      </c>
      <c r="G19" s="62">
        <v>10</v>
      </c>
      <c r="H19" s="83">
        <v>6.4516129032258061</v>
      </c>
      <c r="I19" s="62">
        <v>20</v>
      </c>
      <c r="J19" s="83">
        <v>12.903225806451612</v>
      </c>
      <c r="K19" s="62">
        <v>15</v>
      </c>
      <c r="L19" s="83">
        <v>9.67741935483871</v>
      </c>
      <c r="M19" s="66"/>
      <c r="N19" s="62">
        <v>130</v>
      </c>
      <c r="O19" s="83">
        <v>100</v>
      </c>
      <c r="P19" s="62">
        <v>105</v>
      </c>
      <c r="Q19" s="83">
        <v>80.769230769230774</v>
      </c>
      <c r="R19" s="63" t="s">
        <v>306</v>
      </c>
      <c r="S19" s="63" t="s">
        <v>306</v>
      </c>
      <c r="T19" s="62">
        <v>20</v>
      </c>
      <c r="U19" s="83">
        <v>15.384615384615385</v>
      </c>
      <c r="V19" s="62">
        <v>10</v>
      </c>
      <c r="W19" s="83">
        <v>7.6923076923076925</v>
      </c>
    </row>
    <row r="20" spans="1:23" x14ac:dyDescent="0.2">
      <c r="A20" s="61"/>
      <c r="B20" s="61"/>
      <c r="C20" s="62"/>
      <c r="D20" s="83"/>
      <c r="E20" s="62"/>
      <c r="F20" s="83"/>
      <c r="G20" s="62"/>
      <c r="H20" s="83"/>
      <c r="I20" s="62"/>
      <c r="J20" s="83"/>
      <c r="K20" s="62"/>
      <c r="L20" s="83"/>
      <c r="M20" s="66"/>
      <c r="N20" s="62"/>
      <c r="O20" s="83"/>
      <c r="P20" s="62"/>
      <c r="Q20" s="83"/>
      <c r="R20" s="63"/>
      <c r="S20" s="63"/>
      <c r="T20" s="62"/>
      <c r="U20" s="83"/>
      <c r="V20" s="62"/>
      <c r="W20" s="83"/>
    </row>
    <row r="21" spans="1:23" x14ac:dyDescent="0.2">
      <c r="A21" s="59" t="s">
        <v>334</v>
      </c>
      <c r="B21" s="61"/>
      <c r="C21" s="62"/>
      <c r="D21" s="83"/>
      <c r="E21" s="62"/>
      <c r="F21" s="83"/>
      <c r="G21" s="62"/>
      <c r="H21" s="83"/>
      <c r="I21" s="62"/>
      <c r="J21" s="83"/>
      <c r="K21" s="62"/>
      <c r="L21" s="83"/>
      <c r="M21" s="66"/>
      <c r="N21" s="62"/>
      <c r="O21" s="83"/>
      <c r="P21" s="62"/>
      <c r="Q21" s="83"/>
      <c r="R21" s="63"/>
      <c r="S21" s="63"/>
      <c r="T21" s="62"/>
      <c r="U21" s="83"/>
      <c r="V21" s="62"/>
      <c r="W21" s="83"/>
    </row>
    <row r="22" spans="1:23" x14ac:dyDescent="0.2">
      <c r="A22" s="61" t="s">
        <v>14</v>
      </c>
      <c r="B22" s="61"/>
      <c r="C22" s="62">
        <v>120</v>
      </c>
      <c r="D22" s="83">
        <v>100</v>
      </c>
      <c r="E22" s="62">
        <v>60</v>
      </c>
      <c r="F22" s="83">
        <v>50</v>
      </c>
      <c r="G22" s="63" t="s">
        <v>306</v>
      </c>
      <c r="H22" s="63" t="s">
        <v>306</v>
      </c>
      <c r="I22" s="62">
        <v>10</v>
      </c>
      <c r="J22" s="83">
        <v>8.3333333333333321</v>
      </c>
      <c r="K22" s="62">
        <v>50</v>
      </c>
      <c r="L22" s="83">
        <v>41.666666666666671</v>
      </c>
      <c r="M22" s="66"/>
      <c r="N22" s="62">
        <v>90</v>
      </c>
      <c r="O22" s="83">
        <v>100</v>
      </c>
      <c r="P22" s="62">
        <v>75</v>
      </c>
      <c r="Q22" s="83">
        <v>83.333333333333343</v>
      </c>
      <c r="R22" s="62">
        <v>10</v>
      </c>
      <c r="S22" s="83">
        <v>11.111111111111111</v>
      </c>
      <c r="T22" s="63" t="s">
        <v>306</v>
      </c>
      <c r="U22" s="63" t="s">
        <v>306</v>
      </c>
      <c r="V22" s="62">
        <v>10</v>
      </c>
      <c r="W22" s="83">
        <v>11.111111111111111</v>
      </c>
    </row>
    <row r="23" spans="1:23" x14ac:dyDescent="0.2">
      <c r="A23" s="61" t="s">
        <v>15</v>
      </c>
      <c r="B23" s="61"/>
      <c r="C23" s="62">
        <v>155</v>
      </c>
      <c r="D23" s="83">
        <v>100</v>
      </c>
      <c r="E23" s="62">
        <v>75</v>
      </c>
      <c r="F23" s="83">
        <v>48.387096774193552</v>
      </c>
      <c r="G23" s="62">
        <v>10</v>
      </c>
      <c r="H23" s="83">
        <v>6.4516129032258061</v>
      </c>
      <c r="I23" s="63" t="s">
        <v>306</v>
      </c>
      <c r="J23" s="63" t="s">
        <v>306</v>
      </c>
      <c r="K23" s="62">
        <v>70</v>
      </c>
      <c r="L23" s="83">
        <v>45.161290322580641</v>
      </c>
      <c r="M23" s="66"/>
      <c r="N23" s="62">
        <v>115</v>
      </c>
      <c r="O23" s="83">
        <v>100</v>
      </c>
      <c r="P23" s="62">
        <v>90</v>
      </c>
      <c r="Q23" s="83">
        <v>78.260869565217391</v>
      </c>
      <c r="R23" s="63" t="s">
        <v>306</v>
      </c>
      <c r="S23" s="63" t="s">
        <v>306</v>
      </c>
      <c r="T23" s="62">
        <v>10</v>
      </c>
      <c r="U23" s="83">
        <v>8.695652173913043</v>
      </c>
      <c r="V23" s="62">
        <v>15</v>
      </c>
      <c r="W23" s="83">
        <v>13.043478260869565</v>
      </c>
    </row>
    <row r="24" spans="1:23" x14ac:dyDescent="0.2">
      <c r="A24" s="61" t="s">
        <v>16</v>
      </c>
      <c r="B24" s="61"/>
      <c r="C24" s="62">
        <v>315</v>
      </c>
      <c r="D24" s="83">
        <v>100</v>
      </c>
      <c r="E24" s="62">
        <v>240</v>
      </c>
      <c r="F24" s="83">
        <v>76.19047619047619</v>
      </c>
      <c r="G24" s="62">
        <v>10</v>
      </c>
      <c r="H24" s="83">
        <v>3.1746031746031744</v>
      </c>
      <c r="I24" s="62">
        <v>20</v>
      </c>
      <c r="J24" s="83">
        <v>6.3492063492063489</v>
      </c>
      <c r="K24" s="62">
        <v>45</v>
      </c>
      <c r="L24" s="83">
        <v>14.285714285714285</v>
      </c>
      <c r="M24" s="66"/>
      <c r="N24" s="62">
        <v>265</v>
      </c>
      <c r="O24" s="83">
        <v>100</v>
      </c>
      <c r="P24" s="62">
        <v>235</v>
      </c>
      <c r="Q24" s="83">
        <v>88.679245283018872</v>
      </c>
      <c r="R24" s="62">
        <v>10</v>
      </c>
      <c r="S24" s="83">
        <v>3.7735849056603774</v>
      </c>
      <c r="T24" s="62">
        <v>10</v>
      </c>
      <c r="U24" s="83">
        <v>3.7735849056603774</v>
      </c>
      <c r="V24" s="62">
        <v>10</v>
      </c>
      <c r="W24" s="83">
        <v>3.7735849056603774</v>
      </c>
    </row>
    <row r="25" spans="1:23" x14ac:dyDescent="0.2">
      <c r="A25" s="61" t="s">
        <v>17</v>
      </c>
      <c r="B25" s="61"/>
      <c r="C25" s="62">
        <v>55</v>
      </c>
      <c r="D25" s="83">
        <v>100</v>
      </c>
      <c r="E25" s="62">
        <v>15</v>
      </c>
      <c r="F25" s="83">
        <v>27.27272727272727</v>
      </c>
      <c r="G25" s="62">
        <v>15</v>
      </c>
      <c r="H25" s="83">
        <v>27.27272727272727</v>
      </c>
      <c r="I25" s="63" t="s">
        <v>306</v>
      </c>
      <c r="J25" s="63" t="s">
        <v>306</v>
      </c>
      <c r="K25" s="62">
        <v>25</v>
      </c>
      <c r="L25" s="83">
        <v>45.454545454545453</v>
      </c>
      <c r="M25" s="66"/>
      <c r="N25" s="62">
        <v>35</v>
      </c>
      <c r="O25" s="83">
        <v>100</v>
      </c>
      <c r="P25" s="62">
        <v>10</v>
      </c>
      <c r="Q25" s="83">
        <v>28.571428571428569</v>
      </c>
      <c r="R25" s="62">
        <v>20</v>
      </c>
      <c r="S25" s="83">
        <v>57.142857142857139</v>
      </c>
      <c r="T25" s="63" t="s">
        <v>306</v>
      </c>
      <c r="U25" s="63" t="s">
        <v>306</v>
      </c>
      <c r="V25" s="63" t="s">
        <v>306</v>
      </c>
      <c r="W25" s="63" t="s">
        <v>306</v>
      </c>
    </row>
    <row r="26" spans="1:23" x14ac:dyDescent="0.2">
      <c r="A26" s="61" t="s">
        <v>18</v>
      </c>
      <c r="B26" s="61"/>
      <c r="C26" s="62">
        <v>10</v>
      </c>
      <c r="D26" s="83">
        <v>100</v>
      </c>
      <c r="E26" s="63" t="s">
        <v>306</v>
      </c>
      <c r="F26" s="63" t="s">
        <v>306</v>
      </c>
      <c r="G26" s="63" t="s">
        <v>306</v>
      </c>
      <c r="H26" s="63" t="s">
        <v>306</v>
      </c>
      <c r="I26" s="63" t="s">
        <v>306</v>
      </c>
      <c r="J26" s="63" t="s">
        <v>306</v>
      </c>
      <c r="K26" s="63" t="s">
        <v>306</v>
      </c>
      <c r="L26" s="63" t="s">
        <v>306</v>
      </c>
      <c r="M26" s="66"/>
      <c r="N26" s="62">
        <v>10</v>
      </c>
      <c r="O26" s="83">
        <v>100</v>
      </c>
      <c r="P26" s="62">
        <v>10</v>
      </c>
      <c r="Q26" s="83">
        <v>100</v>
      </c>
      <c r="R26" s="63" t="s">
        <v>306</v>
      </c>
      <c r="S26" s="63" t="s">
        <v>306</v>
      </c>
      <c r="T26" s="63" t="s">
        <v>306</v>
      </c>
      <c r="U26" s="63" t="s">
        <v>306</v>
      </c>
      <c r="V26" s="63" t="s">
        <v>306</v>
      </c>
      <c r="W26" s="63" t="s">
        <v>306</v>
      </c>
    </row>
    <row r="27" spans="1:23" x14ac:dyDescent="0.2">
      <c r="A27" s="61" t="s">
        <v>336</v>
      </c>
      <c r="B27" s="61"/>
      <c r="C27" s="62">
        <v>15</v>
      </c>
      <c r="D27" s="83">
        <v>100</v>
      </c>
      <c r="E27" s="62">
        <v>15</v>
      </c>
      <c r="F27" s="83">
        <v>100</v>
      </c>
      <c r="G27" s="63" t="s">
        <v>306</v>
      </c>
      <c r="H27" s="63" t="s">
        <v>306</v>
      </c>
      <c r="I27" s="63" t="s">
        <v>306</v>
      </c>
      <c r="J27" s="63" t="s">
        <v>306</v>
      </c>
      <c r="K27" s="63" t="s">
        <v>306</v>
      </c>
      <c r="L27" s="63" t="s">
        <v>306</v>
      </c>
      <c r="M27" s="66"/>
      <c r="N27" s="62">
        <v>15</v>
      </c>
      <c r="O27" s="83">
        <v>100</v>
      </c>
      <c r="P27" s="62">
        <v>10</v>
      </c>
      <c r="Q27" s="83">
        <v>66.666666666666657</v>
      </c>
      <c r="R27" s="63" t="s">
        <v>306</v>
      </c>
      <c r="S27" s="63" t="s">
        <v>306</v>
      </c>
      <c r="T27" s="63" t="s">
        <v>306</v>
      </c>
      <c r="U27" s="63" t="s">
        <v>306</v>
      </c>
      <c r="V27" s="63" t="s">
        <v>306</v>
      </c>
      <c r="W27" s="63" t="s">
        <v>306</v>
      </c>
    </row>
    <row r="28" spans="1:23" x14ac:dyDescent="0.2">
      <c r="A28" s="61" t="s">
        <v>20</v>
      </c>
      <c r="B28" s="61"/>
      <c r="C28" s="62">
        <v>30</v>
      </c>
      <c r="D28" s="83">
        <v>100</v>
      </c>
      <c r="E28" s="62">
        <v>15</v>
      </c>
      <c r="F28" s="83">
        <v>50</v>
      </c>
      <c r="G28" s="62">
        <v>10</v>
      </c>
      <c r="H28" s="83">
        <v>33.333333333333329</v>
      </c>
      <c r="I28" s="63" t="s">
        <v>306</v>
      </c>
      <c r="J28" s="63" t="s">
        <v>306</v>
      </c>
      <c r="K28" s="62">
        <v>10</v>
      </c>
      <c r="L28" s="83">
        <v>33.333333333333329</v>
      </c>
      <c r="M28" s="66"/>
      <c r="N28" s="62">
        <v>20</v>
      </c>
      <c r="O28" s="83">
        <v>100</v>
      </c>
      <c r="P28" s="62">
        <v>15</v>
      </c>
      <c r="Q28" s="83">
        <v>75</v>
      </c>
      <c r="R28" s="63" t="s">
        <v>306</v>
      </c>
      <c r="S28" s="63" t="s">
        <v>306</v>
      </c>
      <c r="T28" s="63" t="s">
        <v>306</v>
      </c>
      <c r="U28" s="63" t="s">
        <v>306</v>
      </c>
      <c r="V28" s="63" t="s">
        <v>306</v>
      </c>
      <c r="W28" s="63" t="s">
        <v>306</v>
      </c>
    </row>
    <row r="29" spans="1:23" x14ac:dyDescent="0.2">
      <c r="A29" s="61"/>
      <c r="B29" s="61"/>
      <c r="C29" s="62"/>
      <c r="D29" s="83"/>
      <c r="E29" s="62"/>
      <c r="F29" s="83"/>
      <c r="G29" s="62"/>
      <c r="H29" s="83"/>
      <c r="I29" s="63"/>
      <c r="J29" s="63"/>
      <c r="K29" s="62"/>
      <c r="L29" s="83"/>
      <c r="M29" s="66"/>
      <c r="N29" s="62"/>
      <c r="O29" s="83"/>
      <c r="P29" s="62"/>
      <c r="Q29" s="83"/>
      <c r="R29" s="63"/>
      <c r="S29" s="63"/>
      <c r="T29" s="63"/>
      <c r="U29" s="63"/>
      <c r="V29" s="63"/>
      <c r="W29" s="63"/>
    </row>
    <row r="30" spans="1:23" x14ac:dyDescent="0.2">
      <c r="A30" s="59" t="s">
        <v>21</v>
      </c>
      <c r="B30" s="61"/>
      <c r="C30" s="62"/>
      <c r="D30" s="83"/>
      <c r="E30" s="62"/>
      <c r="F30" s="83"/>
      <c r="G30" s="62"/>
      <c r="H30" s="83"/>
      <c r="I30" s="63"/>
      <c r="J30" s="63"/>
      <c r="K30" s="62"/>
      <c r="L30" s="83"/>
      <c r="M30" s="66"/>
      <c r="N30" s="62"/>
      <c r="O30" s="83"/>
      <c r="P30" s="62"/>
      <c r="Q30" s="83"/>
      <c r="R30" s="63"/>
      <c r="S30" s="63"/>
      <c r="T30" s="63"/>
      <c r="U30" s="63"/>
      <c r="V30" s="63"/>
      <c r="W30" s="63"/>
    </row>
    <row r="31" spans="1:23" x14ac:dyDescent="0.2">
      <c r="A31" s="61" t="s">
        <v>337</v>
      </c>
      <c r="B31" s="61"/>
      <c r="C31" s="62">
        <v>30</v>
      </c>
      <c r="D31" s="83">
        <v>100</v>
      </c>
      <c r="E31" s="63" t="s">
        <v>306</v>
      </c>
      <c r="F31" s="63" t="s">
        <v>306</v>
      </c>
      <c r="G31" s="62">
        <v>25</v>
      </c>
      <c r="H31" s="83">
        <v>83.333333333333343</v>
      </c>
      <c r="I31" s="63" t="s">
        <v>306</v>
      </c>
      <c r="J31" s="63" t="s">
        <v>306</v>
      </c>
      <c r="K31" s="63" t="s">
        <v>306</v>
      </c>
      <c r="L31" s="63" t="s">
        <v>306</v>
      </c>
      <c r="M31" s="66"/>
      <c r="N31" s="62">
        <v>25</v>
      </c>
      <c r="O31" s="83">
        <v>100</v>
      </c>
      <c r="P31" s="62">
        <v>10</v>
      </c>
      <c r="Q31" s="83">
        <v>40</v>
      </c>
      <c r="R31" s="62">
        <v>15</v>
      </c>
      <c r="S31" s="83">
        <v>60</v>
      </c>
      <c r="T31" s="63" t="s">
        <v>306</v>
      </c>
      <c r="U31" s="63" t="s">
        <v>306</v>
      </c>
      <c r="V31" s="63" t="s">
        <v>306</v>
      </c>
      <c r="W31" s="63" t="s">
        <v>306</v>
      </c>
    </row>
    <row r="32" spans="1:23" x14ac:dyDescent="0.2">
      <c r="A32" s="61" t="s">
        <v>338</v>
      </c>
      <c r="B32" s="61"/>
      <c r="C32" s="62">
        <v>265</v>
      </c>
      <c r="D32" s="83">
        <v>100</v>
      </c>
      <c r="E32" s="62">
        <v>160</v>
      </c>
      <c r="F32" s="83">
        <v>60.377358490566039</v>
      </c>
      <c r="G32" s="62">
        <v>85</v>
      </c>
      <c r="H32" s="83">
        <v>32.075471698113205</v>
      </c>
      <c r="I32" s="63" t="s">
        <v>306</v>
      </c>
      <c r="J32" s="63" t="s">
        <v>306</v>
      </c>
      <c r="K32" s="62">
        <v>15</v>
      </c>
      <c r="L32" s="83">
        <v>5.6603773584905666</v>
      </c>
      <c r="M32" s="66"/>
      <c r="N32" s="62">
        <v>185</v>
      </c>
      <c r="O32" s="83">
        <v>100</v>
      </c>
      <c r="P32" s="62">
        <v>170</v>
      </c>
      <c r="Q32" s="83">
        <v>91.891891891891902</v>
      </c>
      <c r="R32" s="62">
        <v>10</v>
      </c>
      <c r="S32" s="83">
        <v>5.4054054054054053</v>
      </c>
      <c r="T32" s="63" t="s">
        <v>306</v>
      </c>
      <c r="U32" s="63" t="s">
        <v>306</v>
      </c>
      <c r="V32" s="63" t="s">
        <v>306</v>
      </c>
      <c r="W32" s="63" t="s">
        <v>306</v>
      </c>
    </row>
    <row r="33" spans="1:23" x14ac:dyDescent="0.2">
      <c r="A33" s="61" t="s">
        <v>0</v>
      </c>
      <c r="B33" s="61"/>
      <c r="C33" s="62">
        <v>45</v>
      </c>
      <c r="D33" s="83">
        <v>100</v>
      </c>
      <c r="E33" s="62">
        <v>25</v>
      </c>
      <c r="F33" s="83">
        <v>55.555555555555557</v>
      </c>
      <c r="G33" s="62">
        <v>10</v>
      </c>
      <c r="H33" s="83">
        <v>22.222222222222221</v>
      </c>
      <c r="I33" s="63" t="s">
        <v>306</v>
      </c>
      <c r="J33" s="63" t="s">
        <v>306</v>
      </c>
      <c r="K33" s="62">
        <v>10</v>
      </c>
      <c r="L33" s="83">
        <v>22.222222222222221</v>
      </c>
      <c r="M33" s="66"/>
      <c r="N33" s="62">
        <v>30</v>
      </c>
      <c r="O33" s="83">
        <v>100</v>
      </c>
      <c r="P33" s="62">
        <v>25</v>
      </c>
      <c r="Q33" s="83">
        <v>83.333333333333343</v>
      </c>
      <c r="R33" s="63" t="s">
        <v>306</v>
      </c>
      <c r="S33" s="63" t="s">
        <v>306</v>
      </c>
      <c r="T33" s="63" t="s">
        <v>306</v>
      </c>
      <c r="U33" s="63" t="s">
        <v>306</v>
      </c>
      <c r="V33" s="63" t="s">
        <v>306</v>
      </c>
      <c r="W33" s="63" t="s">
        <v>306</v>
      </c>
    </row>
    <row r="34" spans="1:23" x14ac:dyDescent="0.2">
      <c r="A34" s="61" t="s">
        <v>1</v>
      </c>
      <c r="B34" s="61"/>
      <c r="C34" s="62">
        <v>25</v>
      </c>
      <c r="D34" s="83">
        <v>100</v>
      </c>
      <c r="E34" s="62">
        <v>10</v>
      </c>
      <c r="F34" s="83">
        <v>40</v>
      </c>
      <c r="G34" s="62">
        <v>10</v>
      </c>
      <c r="H34" s="83">
        <v>40</v>
      </c>
      <c r="I34" s="63" t="s">
        <v>306</v>
      </c>
      <c r="J34" s="63" t="s">
        <v>306</v>
      </c>
      <c r="K34" s="62">
        <v>10</v>
      </c>
      <c r="L34" s="83">
        <v>40</v>
      </c>
      <c r="M34" s="66"/>
      <c r="N34" s="62">
        <v>25</v>
      </c>
      <c r="O34" s="83">
        <v>100</v>
      </c>
      <c r="P34" s="62">
        <v>20</v>
      </c>
      <c r="Q34" s="83">
        <v>80</v>
      </c>
      <c r="R34" s="63" t="s">
        <v>306</v>
      </c>
      <c r="S34" s="63" t="s">
        <v>306</v>
      </c>
      <c r="T34" s="63" t="s">
        <v>306</v>
      </c>
      <c r="U34" s="63" t="s">
        <v>306</v>
      </c>
      <c r="V34" s="63" t="s">
        <v>306</v>
      </c>
      <c r="W34" s="63" t="s">
        <v>306</v>
      </c>
    </row>
    <row r="35" spans="1:23" x14ac:dyDescent="0.2">
      <c r="A35" s="61" t="s">
        <v>2</v>
      </c>
      <c r="B35" s="61"/>
      <c r="C35" s="62">
        <v>80</v>
      </c>
      <c r="D35" s="83">
        <v>100</v>
      </c>
      <c r="E35" s="62">
        <v>40</v>
      </c>
      <c r="F35" s="83">
        <v>50</v>
      </c>
      <c r="G35" s="62">
        <v>20</v>
      </c>
      <c r="H35" s="83">
        <v>25</v>
      </c>
      <c r="I35" s="63" t="s">
        <v>306</v>
      </c>
      <c r="J35" s="63" t="s">
        <v>306</v>
      </c>
      <c r="K35" s="62">
        <v>20</v>
      </c>
      <c r="L35" s="83">
        <v>25</v>
      </c>
      <c r="M35" s="66"/>
      <c r="N35" s="62">
        <v>60</v>
      </c>
      <c r="O35" s="83">
        <v>100</v>
      </c>
      <c r="P35" s="62">
        <v>45</v>
      </c>
      <c r="Q35" s="83">
        <v>75</v>
      </c>
      <c r="R35" s="63" t="s">
        <v>306</v>
      </c>
      <c r="S35" s="63" t="s">
        <v>306</v>
      </c>
      <c r="T35" s="62">
        <v>10</v>
      </c>
      <c r="U35" s="83">
        <v>16.666666666666664</v>
      </c>
      <c r="V35" s="63" t="s">
        <v>306</v>
      </c>
      <c r="W35" s="63" t="s">
        <v>306</v>
      </c>
    </row>
    <row r="36" spans="1:23" x14ac:dyDescent="0.2">
      <c r="A36" s="61"/>
      <c r="B36" s="61"/>
      <c r="C36" s="62"/>
      <c r="D36" s="83"/>
      <c r="E36" s="62"/>
      <c r="F36" s="83"/>
      <c r="G36" s="62"/>
      <c r="H36" s="83"/>
      <c r="I36" s="63"/>
      <c r="J36" s="63"/>
      <c r="K36" s="62"/>
      <c r="L36" s="83"/>
      <c r="M36" s="66"/>
      <c r="N36" s="62"/>
      <c r="O36" s="83"/>
      <c r="P36" s="62"/>
      <c r="Q36" s="83"/>
      <c r="R36" s="63"/>
      <c r="S36" s="63"/>
      <c r="T36" s="62"/>
      <c r="U36" s="83"/>
      <c r="V36" s="63"/>
      <c r="W36" s="63"/>
    </row>
    <row r="37" spans="1:23" x14ac:dyDescent="0.2">
      <c r="A37" s="59" t="s">
        <v>27</v>
      </c>
      <c r="B37" s="61"/>
      <c r="C37" s="62"/>
      <c r="D37" s="83"/>
      <c r="E37" s="62"/>
      <c r="F37" s="83"/>
      <c r="G37" s="62"/>
      <c r="H37" s="83"/>
      <c r="I37" s="63"/>
      <c r="J37" s="63"/>
      <c r="K37" s="62"/>
      <c r="L37" s="83"/>
      <c r="M37" s="66"/>
      <c r="N37" s="62"/>
      <c r="O37" s="83"/>
      <c r="P37" s="62"/>
      <c r="Q37" s="83"/>
      <c r="R37" s="63"/>
      <c r="S37" s="63"/>
      <c r="T37" s="62"/>
      <c r="U37" s="83"/>
      <c r="V37" s="63"/>
      <c r="W37" s="63"/>
    </row>
    <row r="38" spans="1:23" x14ac:dyDescent="0.2">
      <c r="A38" s="61" t="s">
        <v>28</v>
      </c>
      <c r="B38" s="61"/>
      <c r="C38" s="62">
        <v>25</v>
      </c>
      <c r="D38" s="83">
        <v>100</v>
      </c>
      <c r="E38" s="62">
        <v>10</v>
      </c>
      <c r="F38" s="83">
        <v>40</v>
      </c>
      <c r="G38" s="63" t="s">
        <v>306</v>
      </c>
      <c r="H38" s="63" t="s">
        <v>306</v>
      </c>
      <c r="I38" s="63" t="s">
        <v>306</v>
      </c>
      <c r="J38" s="63" t="s">
        <v>306</v>
      </c>
      <c r="K38" s="62">
        <v>15</v>
      </c>
      <c r="L38" s="83">
        <v>60</v>
      </c>
      <c r="M38" s="66"/>
      <c r="N38" s="62">
        <v>15</v>
      </c>
      <c r="O38" s="83">
        <v>100</v>
      </c>
      <c r="P38" s="62">
        <v>10</v>
      </c>
      <c r="Q38" s="83">
        <v>66.666666666666657</v>
      </c>
      <c r="R38" s="63" t="s">
        <v>306</v>
      </c>
      <c r="S38" s="63" t="s">
        <v>306</v>
      </c>
      <c r="T38" s="63" t="s">
        <v>306</v>
      </c>
      <c r="U38" s="63" t="s">
        <v>306</v>
      </c>
      <c r="V38" s="63" t="s">
        <v>306</v>
      </c>
      <c r="W38" s="63" t="s">
        <v>306</v>
      </c>
    </row>
    <row r="39" spans="1:23" x14ac:dyDescent="0.2">
      <c r="A39" s="61" t="s">
        <v>339</v>
      </c>
      <c r="B39" s="61"/>
      <c r="C39" s="62">
        <v>85</v>
      </c>
      <c r="D39" s="83">
        <v>100</v>
      </c>
      <c r="E39" s="62">
        <v>45</v>
      </c>
      <c r="F39" s="83">
        <v>52.941176470588239</v>
      </c>
      <c r="G39" s="63" t="s">
        <v>306</v>
      </c>
      <c r="H39" s="63" t="s">
        <v>306</v>
      </c>
      <c r="I39" s="63" t="s">
        <v>306</v>
      </c>
      <c r="J39" s="63" t="s">
        <v>306</v>
      </c>
      <c r="K39" s="62">
        <v>30</v>
      </c>
      <c r="L39" s="83">
        <v>35.294117647058826</v>
      </c>
      <c r="M39" s="66"/>
      <c r="N39" s="62">
        <v>75</v>
      </c>
      <c r="O39" s="83">
        <v>100</v>
      </c>
      <c r="P39" s="62">
        <v>65</v>
      </c>
      <c r="Q39" s="83">
        <v>86.666666666666671</v>
      </c>
      <c r="R39" s="62">
        <v>10</v>
      </c>
      <c r="S39" s="83">
        <v>13.333333333333334</v>
      </c>
      <c r="T39" s="63" t="s">
        <v>306</v>
      </c>
      <c r="U39" s="63" t="s">
        <v>306</v>
      </c>
      <c r="V39" s="63" t="s">
        <v>306</v>
      </c>
      <c r="W39" s="63" t="s">
        <v>306</v>
      </c>
    </row>
    <row r="40" spans="1:23" x14ac:dyDescent="0.2">
      <c r="A40" s="61" t="s">
        <v>30</v>
      </c>
      <c r="B40" s="61"/>
      <c r="C40" s="62">
        <v>130</v>
      </c>
      <c r="D40" s="83">
        <v>100</v>
      </c>
      <c r="E40" s="62">
        <v>75</v>
      </c>
      <c r="F40" s="83">
        <v>57.692307692307686</v>
      </c>
      <c r="G40" s="63" t="s">
        <v>306</v>
      </c>
      <c r="H40" s="63" t="s">
        <v>306</v>
      </c>
      <c r="I40" s="62">
        <v>10</v>
      </c>
      <c r="J40" s="83">
        <v>7.6923076923076925</v>
      </c>
      <c r="K40" s="62">
        <v>40</v>
      </c>
      <c r="L40" s="83">
        <v>30.76923076923077</v>
      </c>
      <c r="M40" s="66"/>
      <c r="N40" s="62">
        <v>95</v>
      </c>
      <c r="O40" s="83">
        <v>100</v>
      </c>
      <c r="P40" s="62">
        <v>80</v>
      </c>
      <c r="Q40" s="83">
        <v>84.210526315789465</v>
      </c>
      <c r="R40" s="63" t="s">
        <v>306</v>
      </c>
      <c r="S40" s="63" t="s">
        <v>306</v>
      </c>
      <c r="T40" s="63" t="s">
        <v>306</v>
      </c>
      <c r="U40" s="63" t="s">
        <v>306</v>
      </c>
      <c r="V40" s="62">
        <v>10</v>
      </c>
      <c r="W40" s="83">
        <v>10.526315789473683</v>
      </c>
    </row>
    <row r="41" spans="1:23" x14ac:dyDescent="0.2">
      <c r="A41" s="61" t="s">
        <v>31</v>
      </c>
      <c r="B41" s="61"/>
      <c r="C41" s="62">
        <v>215</v>
      </c>
      <c r="D41" s="83">
        <v>100</v>
      </c>
      <c r="E41" s="62">
        <v>200</v>
      </c>
      <c r="F41" s="83">
        <v>93.023255813953483</v>
      </c>
      <c r="G41" s="62">
        <v>10</v>
      </c>
      <c r="H41" s="83">
        <v>4.6511627906976747</v>
      </c>
      <c r="I41" s="63" t="s">
        <v>306</v>
      </c>
      <c r="J41" s="63" t="s">
        <v>306</v>
      </c>
      <c r="K41" s="62">
        <v>10</v>
      </c>
      <c r="L41" s="83">
        <v>4.6511627906976747</v>
      </c>
      <c r="M41" s="66"/>
      <c r="N41" s="62">
        <v>185</v>
      </c>
      <c r="O41" s="83">
        <v>100</v>
      </c>
      <c r="P41" s="62">
        <v>170</v>
      </c>
      <c r="Q41" s="83">
        <v>91.891891891891902</v>
      </c>
      <c r="R41" s="63" t="s">
        <v>306</v>
      </c>
      <c r="S41" s="63" t="s">
        <v>306</v>
      </c>
      <c r="T41" s="62">
        <v>10</v>
      </c>
      <c r="U41" s="83">
        <v>5.4054054054054053</v>
      </c>
      <c r="V41" s="63" t="s">
        <v>306</v>
      </c>
      <c r="W41" s="63" t="s">
        <v>306</v>
      </c>
    </row>
    <row r="42" spans="1:23" x14ac:dyDescent="0.2">
      <c r="A42" s="61" t="s">
        <v>32</v>
      </c>
      <c r="B42" s="61"/>
      <c r="C42" s="62">
        <v>85</v>
      </c>
      <c r="D42" s="83">
        <v>100</v>
      </c>
      <c r="E42" s="62">
        <v>40</v>
      </c>
      <c r="F42" s="83">
        <v>47.058823529411761</v>
      </c>
      <c r="G42" s="63" t="s">
        <v>306</v>
      </c>
      <c r="H42" s="63" t="s">
        <v>306</v>
      </c>
      <c r="I42" s="63" t="s">
        <v>306</v>
      </c>
      <c r="J42" s="63" t="s">
        <v>306</v>
      </c>
      <c r="K42" s="62">
        <v>40</v>
      </c>
      <c r="L42" s="83">
        <v>47.058823529411761</v>
      </c>
      <c r="M42" s="66"/>
      <c r="N42" s="62">
        <v>70</v>
      </c>
      <c r="O42" s="83">
        <v>100</v>
      </c>
      <c r="P42" s="62">
        <v>55</v>
      </c>
      <c r="Q42" s="83">
        <v>78.571428571428569</v>
      </c>
      <c r="R42" s="62">
        <v>10</v>
      </c>
      <c r="S42" s="83">
        <v>14.285714285714285</v>
      </c>
      <c r="T42" s="63" t="s">
        <v>306</v>
      </c>
      <c r="U42" s="63" t="s">
        <v>306</v>
      </c>
      <c r="V42" s="62">
        <v>10</v>
      </c>
      <c r="W42" s="83">
        <v>14.285714285714285</v>
      </c>
    </row>
    <row r="43" spans="1:23" x14ac:dyDescent="0.2">
      <c r="A43" s="61"/>
      <c r="B43" s="61"/>
      <c r="C43" s="62"/>
      <c r="D43" s="83"/>
      <c r="E43" s="62"/>
      <c r="F43" s="83"/>
      <c r="G43" s="63"/>
      <c r="H43" s="63"/>
      <c r="I43" s="63"/>
      <c r="J43" s="63"/>
      <c r="K43" s="62"/>
      <c r="L43" s="83"/>
      <c r="M43" s="66"/>
      <c r="N43" s="62"/>
      <c r="O43" s="83"/>
      <c r="P43" s="62"/>
      <c r="Q43" s="83"/>
      <c r="R43" s="62"/>
      <c r="S43" s="83"/>
      <c r="T43" s="63"/>
      <c r="U43" s="63"/>
      <c r="V43" s="62"/>
      <c r="W43" s="83"/>
    </row>
    <row r="44" spans="1:23" x14ac:dyDescent="0.2">
      <c r="A44" s="59" t="s">
        <v>33</v>
      </c>
      <c r="B44" s="61"/>
      <c r="C44" s="62"/>
      <c r="D44" s="83"/>
      <c r="E44" s="62"/>
      <c r="F44" s="83"/>
      <c r="G44" s="63"/>
      <c r="H44" s="63"/>
      <c r="I44" s="63"/>
      <c r="J44" s="63"/>
      <c r="K44" s="62"/>
      <c r="L44" s="83"/>
      <c r="M44" s="66"/>
      <c r="N44" s="62"/>
      <c r="O44" s="83"/>
      <c r="P44" s="62"/>
      <c r="Q44" s="83"/>
      <c r="R44" s="62"/>
      <c r="S44" s="83"/>
      <c r="T44" s="63"/>
      <c r="U44" s="63"/>
      <c r="V44" s="62"/>
      <c r="W44" s="83"/>
    </row>
    <row r="45" spans="1:23" x14ac:dyDescent="0.2">
      <c r="A45" s="61" t="s">
        <v>34</v>
      </c>
      <c r="B45" s="61"/>
      <c r="C45" s="62">
        <v>20</v>
      </c>
      <c r="D45" s="83">
        <v>100</v>
      </c>
      <c r="E45" s="62">
        <v>10</v>
      </c>
      <c r="F45" s="83">
        <v>50</v>
      </c>
      <c r="G45" s="62">
        <v>10</v>
      </c>
      <c r="H45" s="83">
        <v>50</v>
      </c>
      <c r="I45" s="63" t="s">
        <v>306</v>
      </c>
      <c r="J45" s="63" t="s">
        <v>306</v>
      </c>
      <c r="K45" s="63" t="s">
        <v>306</v>
      </c>
      <c r="L45" s="63" t="s">
        <v>306</v>
      </c>
      <c r="M45" s="66"/>
      <c r="N45" s="62">
        <v>15</v>
      </c>
      <c r="O45" s="83">
        <v>100</v>
      </c>
      <c r="P45" s="62">
        <v>10</v>
      </c>
      <c r="Q45" s="83">
        <v>66.666666666666657</v>
      </c>
      <c r="R45" s="62">
        <v>10</v>
      </c>
      <c r="S45" s="83">
        <v>66.666666666666657</v>
      </c>
      <c r="T45" s="63" t="s">
        <v>306</v>
      </c>
      <c r="U45" s="63" t="s">
        <v>306</v>
      </c>
      <c r="V45" s="63" t="s">
        <v>306</v>
      </c>
      <c r="W45" s="63" t="s">
        <v>306</v>
      </c>
    </row>
    <row r="46" spans="1:23" x14ac:dyDescent="0.2">
      <c r="A46" s="61" t="s">
        <v>35</v>
      </c>
      <c r="B46" s="61"/>
      <c r="C46" s="62">
        <v>95</v>
      </c>
      <c r="D46" s="83">
        <v>100</v>
      </c>
      <c r="E46" s="62">
        <v>45</v>
      </c>
      <c r="F46" s="83">
        <v>47.368421052631575</v>
      </c>
      <c r="G46" s="62">
        <v>10</v>
      </c>
      <c r="H46" s="83">
        <v>10.526315789473683</v>
      </c>
      <c r="I46" s="62">
        <v>10</v>
      </c>
      <c r="J46" s="83">
        <v>10.526315789473683</v>
      </c>
      <c r="K46" s="62">
        <v>30</v>
      </c>
      <c r="L46" s="83">
        <v>31.578947368421051</v>
      </c>
      <c r="M46" s="66"/>
      <c r="N46" s="62">
        <v>65</v>
      </c>
      <c r="O46" s="83">
        <v>100</v>
      </c>
      <c r="P46" s="62">
        <v>55</v>
      </c>
      <c r="Q46" s="83">
        <v>84.615384615384613</v>
      </c>
      <c r="R46" s="63" t="s">
        <v>306</v>
      </c>
      <c r="S46" s="63" t="s">
        <v>306</v>
      </c>
      <c r="T46" s="63" t="s">
        <v>306</v>
      </c>
      <c r="U46" s="63" t="s">
        <v>306</v>
      </c>
      <c r="V46" s="62">
        <v>10</v>
      </c>
      <c r="W46" s="83">
        <v>15.384615384615385</v>
      </c>
    </row>
    <row r="47" spans="1:23" x14ac:dyDescent="0.2">
      <c r="A47" s="61" t="s">
        <v>36</v>
      </c>
      <c r="B47" s="61"/>
      <c r="C47" s="62">
        <v>560</v>
      </c>
      <c r="D47" s="83">
        <v>100</v>
      </c>
      <c r="E47" s="62">
        <v>440</v>
      </c>
      <c r="F47" s="83">
        <v>78.571428571428569</v>
      </c>
      <c r="G47" s="62">
        <v>25</v>
      </c>
      <c r="H47" s="83">
        <v>4.4642857142857144</v>
      </c>
      <c r="I47" s="62">
        <v>30</v>
      </c>
      <c r="J47" s="83">
        <v>5.3571428571428568</v>
      </c>
      <c r="K47" s="62">
        <v>60</v>
      </c>
      <c r="L47" s="83">
        <v>10.714285714285714</v>
      </c>
      <c r="M47" s="66"/>
      <c r="N47" s="62">
        <v>540</v>
      </c>
      <c r="O47" s="83">
        <v>100</v>
      </c>
      <c r="P47" s="62">
        <v>500</v>
      </c>
      <c r="Q47" s="83">
        <v>92.592592592592595</v>
      </c>
      <c r="R47" s="62">
        <v>10</v>
      </c>
      <c r="S47" s="83">
        <v>1.8518518518518516</v>
      </c>
      <c r="T47" s="62">
        <v>25</v>
      </c>
      <c r="U47" s="83">
        <v>4.6296296296296298</v>
      </c>
      <c r="V47" s="62">
        <v>10</v>
      </c>
      <c r="W47" s="83">
        <v>1.8518518518518516</v>
      </c>
    </row>
    <row r="48" spans="1:23" x14ac:dyDescent="0.2">
      <c r="A48" s="61" t="s">
        <v>37</v>
      </c>
      <c r="B48" s="61"/>
      <c r="C48" s="62">
        <v>970</v>
      </c>
      <c r="D48" s="83">
        <v>100</v>
      </c>
      <c r="E48" s="62">
        <v>740</v>
      </c>
      <c r="F48" s="83">
        <v>76.288659793814432</v>
      </c>
      <c r="G48" s="62">
        <v>85</v>
      </c>
      <c r="H48" s="83">
        <v>8.7628865979381434</v>
      </c>
      <c r="I48" s="62">
        <v>30</v>
      </c>
      <c r="J48" s="83">
        <v>3.0927835051546393</v>
      </c>
      <c r="K48" s="62">
        <v>110</v>
      </c>
      <c r="L48" s="83">
        <v>11.340206185567011</v>
      </c>
      <c r="M48" s="66"/>
      <c r="N48" s="62">
        <v>845</v>
      </c>
      <c r="O48" s="83">
        <v>100</v>
      </c>
      <c r="P48" s="62">
        <v>730</v>
      </c>
      <c r="Q48" s="83">
        <v>86.390532544378701</v>
      </c>
      <c r="R48" s="62">
        <v>45</v>
      </c>
      <c r="S48" s="83">
        <v>5.3254437869822491</v>
      </c>
      <c r="T48" s="62">
        <v>45</v>
      </c>
      <c r="U48" s="83">
        <v>5.3254437869822491</v>
      </c>
      <c r="V48" s="62">
        <v>20</v>
      </c>
      <c r="W48" s="83">
        <v>2.3668639053254439</v>
      </c>
    </row>
    <row r="49" spans="1:23" x14ac:dyDescent="0.2">
      <c r="A49" s="61" t="s">
        <v>38</v>
      </c>
      <c r="B49" s="61"/>
      <c r="C49" s="62">
        <v>10</v>
      </c>
      <c r="D49" s="83">
        <v>100</v>
      </c>
      <c r="E49" s="63" t="s">
        <v>306</v>
      </c>
      <c r="F49" s="63" t="s">
        <v>306</v>
      </c>
      <c r="G49" s="63" t="s">
        <v>306</v>
      </c>
      <c r="H49" s="63" t="s">
        <v>306</v>
      </c>
      <c r="I49" s="63" t="s">
        <v>306</v>
      </c>
      <c r="J49" s="63" t="s">
        <v>306</v>
      </c>
      <c r="K49" s="62">
        <v>10</v>
      </c>
      <c r="L49" s="83">
        <v>100</v>
      </c>
      <c r="M49" s="66"/>
      <c r="N49" s="62">
        <v>10</v>
      </c>
      <c r="O49" s="83">
        <v>100</v>
      </c>
      <c r="P49" s="63" t="s">
        <v>306</v>
      </c>
      <c r="Q49" s="63" t="s">
        <v>306</v>
      </c>
      <c r="R49" s="63" t="s">
        <v>306</v>
      </c>
      <c r="S49" s="63" t="s">
        <v>306</v>
      </c>
      <c r="T49" s="63" t="s">
        <v>306</v>
      </c>
      <c r="U49" s="63" t="s">
        <v>306</v>
      </c>
      <c r="V49" s="63" t="s">
        <v>306</v>
      </c>
      <c r="W49" s="63" t="s">
        <v>306</v>
      </c>
    </row>
    <row r="50" spans="1:23" x14ac:dyDescent="0.2">
      <c r="A50" s="61" t="s">
        <v>340</v>
      </c>
      <c r="B50" s="61"/>
      <c r="C50" s="62">
        <v>45</v>
      </c>
      <c r="D50" s="83">
        <v>100</v>
      </c>
      <c r="E50" s="62">
        <v>30</v>
      </c>
      <c r="F50" s="83">
        <v>66.666666666666657</v>
      </c>
      <c r="G50" s="62">
        <v>10</v>
      </c>
      <c r="H50" s="83">
        <v>22.222222222222221</v>
      </c>
      <c r="I50" s="63" t="s">
        <v>306</v>
      </c>
      <c r="J50" s="63" t="s">
        <v>306</v>
      </c>
      <c r="K50" s="62">
        <v>10</v>
      </c>
      <c r="L50" s="83">
        <v>22.222222222222221</v>
      </c>
      <c r="M50" s="66"/>
      <c r="N50" s="62">
        <v>45</v>
      </c>
      <c r="O50" s="83">
        <v>100</v>
      </c>
      <c r="P50" s="62">
        <v>35</v>
      </c>
      <c r="Q50" s="83">
        <v>77.777777777777786</v>
      </c>
      <c r="R50" s="63" t="s">
        <v>306</v>
      </c>
      <c r="S50" s="63" t="s">
        <v>306</v>
      </c>
      <c r="T50" s="63" t="s">
        <v>306</v>
      </c>
      <c r="U50" s="63" t="s">
        <v>306</v>
      </c>
      <c r="V50" s="63" t="s">
        <v>306</v>
      </c>
      <c r="W50" s="63" t="s">
        <v>306</v>
      </c>
    </row>
    <row r="51" spans="1:23" x14ac:dyDescent="0.2">
      <c r="A51" s="61"/>
      <c r="B51" s="61"/>
      <c r="C51" s="62"/>
      <c r="D51" s="83"/>
      <c r="E51" s="62"/>
      <c r="F51" s="83"/>
      <c r="G51" s="62"/>
      <c r="H51" s="83"/>
      <c r="I51" s="63"/>
      <c r="J51" s="63"/>
      <c r="K51" s="62"/>
      <c r="L51" s="83"/>
      <c r="M51" s="66"/>
      <c r="N51" s="62"/>
      <c r="O51" s="83"/>
      <c r="P51" s="62"/>
      <c r="Q51" s="83"/>
      <c r="R51" s="63"/>
      <c r="S51" s="63"/>
      <c r="T51" s="63"/>
      <c r="U51" s="63"/>
      <c r="V51" s="63"/>
      <c r="W51" s="63"/>
    </row>
    <row r="52" spans="1:23" x14ac:dyDescent="0.2">
      <c r="A52" s="59" t="s">
        <v>40</v>
      </c>
      <c r="B52" s="61"/>
      <c r="C52" s="62"/>
      <c r="D52" s="83"/>
      <c r="E52" s="62"/>
      <c r="F52" s="83"/>
      <c r="G52" s="62"/>
      <c r="H52" s="83"/>
      <c r="I52" s="63"/>
      <c r="J52" s="63"/>
      <c r="K52" s="62"/>
      <c r="L52" s="83"/>
      <c r="M52" s="66"/>
      <c r="N52" s="62"/>
      <c r="O52" s="83"/>
      <c r="P52" s="62"/>
      <c r="Q52" s="83"/>
      <c r="R52" s="63"/>
      <c r="S52" s="63"/>
      <c r="T52" s="63"/>
      <c r="U52" s="63"/>
      <c r="V52" s="63"/>
      <c r="W52" s="63"/>
    </row>
    <row r="53" spans="1:23" ht="12.75" thickBot="1" x14ac:dyDescent="0.25">
      <c r="A53" s="73" t="s">
        <v>40</v>
      </c>
      <c r="B53" s="61"/>
      <c r="C53" s="74">
        <v>5190</v>
      </c>
      <c r="D53" s="88">
        <v>100</v>
      </c>
      <c r="E53" s="74">
        <v>3975</v>
      </c>
      <c r="F53" s="88">
        <v>76.589595375722539</v>
      </c>
      <c r="G53" s="74">
        <v>640</v>
      </c>
      <c r="H53" s="88">
        <v>12.331406551059731</v>
      </c>
      <c r="I53" s="74">
        <v>175</v>
      </c>
      <c r="J53" s="88">
        <v>3.371868978805395</v>
      </c>
      <c r="K53" s="74">
        <v>400</v>
      </c>
      <c r="L53" s="88">
        <v>7.7071290944123305</v>
      </c>
      <c r="M53" s="66"/>
      <c r="N53" s="74">
        <v>4755</v>
      </c>
      <c r="O53" s="88">
        <v>100</v>
      </c>
      <c r="P53" s="74">
        <v>4240</v>
      </c>
      <c r="Q53" s="88">
        <v>89.169295478443743</v>
      </c>
      <c r="R53" s="74">
        <v>180</v>
      </c>
      <c r="S53" s="88">
        <v>3.7854889589905363</v>
      </c>
      <c r="T53" s="74">
        <v>230</v>
      </c>
      <c r="U53" s="88">
        <v>4.8370136698212409</v>
      </c>
      <c r="V53" s="74">
        <v>100</v>
      </c>
      <c r="W53" s="88">
        <v>2.1030494216614093</v>
      </c>
    </row>
    <row r="54" spans="1:23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 s="61" customFormat="1" x14ac:dyDescent="0.2">
      <c r="A55" s="89" t="s">
        <v>135</v>
      </c>
    </row>
    <row r="56" spans="1:23" x14ac:dyDescent="0.2">
      <c r="M56" s="61"/>
    </row>
    <row r="57" spans="1:23" x14ac:dyDescent="0.2">
      <c r="M57" s="61"/>
    </row>
  </sheetData>
  <mergeCells count="13">
    <mergeCell ref="A1:M1"/>
    <mergeCell ref="T6:U6"/>
    <mergeCell ref="V6:W6"/>
    <mergeCell ref="C6:D6"/>
    <mergeCell ref="E5:H5"/>
    <mergeCell ref="E6:F6"/>
    <mergeCell ref="G6:H6"/>
    <mergeCell ref="N6:O6"/>
    <mergeCell ref="P6:Q6"/>
    <mergeCell ref="I6:J6"/>
    <mergeCell ref="K6:L6"/>
    <mergeCell ref="P5:S5"/>
    <mergeCell ref="R6:S6"/>
  </mergeCells>
  <phoneticPr fontId="4"/>
  <pageMargins left="0.5" right="0.5" top="0.75" bottom="0.75" header="0.5" footer="0.5"/>
  <pageSetup scale="75" orientation="landscape" horizontalDpi="4294967292" verticalDpi="4294967292" r:id="rId1"/>
  <headerFooter alignWithMargins="0">
    <oddFooter>&amp;L&amp;C&amp;R&amp;"Helvetica,Italic"&amp;9Prepared by NWT Bureau of Statistics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1"/>
  <sheetViews>
    <sheetView workbookViewId="0">
      <selection sqref="A1:E1"/>
    </sheetView>
  </sheetViews>
  <sheetFormatPr defaultColWidth="8.85546875" defaultRowHeight="12" x14ac:dyDescent="0.2"/>
  <cols>
    <col min="1" max="1" width="52.5703125" style="1" customWidth="1"/>
    <col min="2" max="2" width="12.42578125" style="1" customWidth="1"/>
    <col min="3" max="3" width="11.28515625" style="1" customWidth="1"/>
    <col min="4" max="4" width="4" style="1" customWidth="1"/>
    <col min="5" max="5" width="12.42578125" style="1" customWidth="1"/>
    <col min="6" max="6" width="10.7109375" style="1" customWidth="1"/>
    <col min="7" max="7" width="4.28515625" style="1" customWidth="1"/>
    <col min="8" max="8" width="12.42578125" style="1" customWidth="1"/>
    <col min="9" max="9" width="10.5703125" style="1" customWidth="1"/>
    <col min="10" max="16384" width="8.85546875" style="1"/>
  </cols>
  <sheetData>
    <row r="1" spans="1:16" ht="17.25" customHeight="1" x14ac:dyDescent="0.3">
      <c r="A1" s="123" t="s">
        <v>287</v>
      </c>
      <c r="B1" s="123"/>
      <c r="C1" s="123"/>
      <c r="D1" s="123"/>
      <c r="E1" s="12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" customHeight="1" x14ac:dyDescent="0.25">
      <c r="A2" s="8" t="s">
        <v>137</v>
      </c>
    </row>
    <row r="3" spans="1:16" ht="15.75" x14ac:dyDescent="0.25">
      <c r="A3" s="37"/>
    </row>
    <row r="4" spans="1:16" ht="12.75" thickBot="1" x14ac:dyDescent="0.25"/>
    <row r="5" spans="1:16" ht="12.95" customHeight="1" x14ac:dyDescent="0.2">
      <c r="A5" s="91"/>
      <c r="B5" s="127" t="s">
        <v>181</v>
      </c>
      <c r="C5" s="127"/>
      <c r="D5" s="111"/>
      <c r="E5" s="127" t="s">
        <v>182</v>
      </c>
      <c r="F5" s="127"/>
      <c r="G5" s="111"/>
      <c r="H5" s="127" t="s">
        <v>183</v>
      </c>
      <c r="I5" s="127"/>
    </row>
    <row r="6" spans="1:16" ht="12.95" customHeight="1" thickBot="1" x14ac:dyDescent="0.25">
      <c r="A6" s="92"/>
      <c r="B6" s="93" t="s">
        <v>184</v>
      </c>
      <c r="C6" s="93" t="s">
        <v>185</v>
      </c>
      <c r="D6" s="93"/>
      <c r="E6" s="93" t="s">
        <v>184</v>
      </c>
      <c r="F6" s="93" t="s">
        <v>185</v>
      </c>
      <c r="G6" s="93"/>
      <c r="H6" s="93" t="s">
        <v>184</v>
      </c>
      <c r="I6" s="93" t="s">
        <v>185</v>
      </c>
    </row>
    <row r="7" spans="1:16" ht="12.75" x14ac:dyDescent="0.2">
      <c r="A7" s="94"/>
      <c r="B7" s="94"/>
      <c r="C7" s="94"/>
      <c r="D7" s="94"/>
      <c r="E7" s="94"/>
      <c r="F7" s="94"/>
      <c r="G7" s="94"/>
      <c r="H7" s="94"/>
      <c r="I7" s="94"/>
    </row>
    <row r="8" spans="1:16" ht="12.75" x14ac:dyDescent="0.2">
      <c r="A8" s="95" t="s">
        <v>186</v>
      </c>
      <c r="B8" s="96">
        <v>20785</v>
      </c>
      <c r="C8" s="97">
        <v>100</v>
      </c>
      <c r="D8" s="97"/>
      <c r="E8" s="96">
        <v>11115</v>
      </c>
      <c r="F8" s="97">
        <v>100</v>
      </c>
      <c r="G8" s="97"/>
      <c r="H8" s="96">
        <v>9670</v>
      </c>
      <c r="I8" s="97">
        <v>100</v>
      </c>
    </row>
    <row r="9" spans="1:16" ht="12.75" x14ac:dyDescent="0.2">
      <c r="A9" s="94"/>
      <c r="B9" s="98"/>
      <c r="C9" s="99"/>
      <c r="D9" s="99"/>
      <c r="E9" s="98"/>
      <c r="F9" s="99"/>
      <c r="G9" s="99"/>
      <c r="H9" s="98"/>
      <c r="I9" s="99"/>
    </row>
    <row r="10" spans="1:16" ht="12.75" x14ac:dyDescent="0.2">
      <c r="A10" s="100" t="s">
        <v>187</v>
      </c>
      <c r="B10" s="98">
        <v>360</v>
      </c>
      <c r="C10" s="99">
        <v>1.7320182824152031</v>
      </c>
      <c r="D10" s="99"/>
      <c r="E10" s="98">
        <v>180</v>
      </c>
      <c r="F10" s="99">
        <v>1.6194331983805668</v>
      </c>
      <c r="G10" s="99"/>
      <c r="H10" s="98">
        <v>180</v>
      </c>
      <c r="I10" s="99">
        <v>1.8614270941054809</v>
      </c>
    </row>
    <row r="11" spans="1:16" ht="12.75" x14ac:dyDescent="0.2">
      <c r="A11" s="100"/>
      <c r="B11" s="98"/>
      <c r="C11" s="99"/>
      <c r="D11" s="99"/>
      <c r="E11" s="98"/>
      <c r="F11" s="99"/>
      <c r="G11" s="99"/>
      <c r="H11" s="98"/>
      <c r="I11" s="99"/>
    </row>
    <row r="12" spans="1:16" ht="12.75" x14ac:dyDescent="0.2">
      <c r="A12" s="101" t="s">
        <v>188</v>
      </c>
      <c r="B12" s="98">
        <v>20425</v>
      </c>
      <c r="C12" s="99">
        <v>98.267981717584803</v>
      </c>
      <c r="D12" s="99"/>
      <c r="E12" s="98">
        <v>10935</v>
      </c>
      <c r="F12" s="99">
        <v>98.380566801619423</v>
      </c>
      <c r="G12" s="99"/>
      <c r="H12" s="98">
        <v>9490</v>
      </c>
      <c r="I12" s="99">
        <v>98.13857290589452</v>
      </c>
    </row>
    <row r="13" spans="1:16" ht="12.75" x14ac:dyDescent="0.2">
      <c r="A13" s="102" t="s">
        <v>189</v>
      </c>
      <c r="B13" s="96">
        <v>2675</v>
      </c>
      <c r="C13" s="97">
        <v>12.86985807072408</v>
      </c>
      <c r="D13" s="97"/>
      <c r="E13" s="96">
        <v>1665</v>
      </c>
      <c r="F13" s="97">
        <v>14.979757085020243</v>
      </c>
      <c r="G13" s="97"/>
      <c r="H13" s="96">
        <v>1010</v>
      </c>
      <c r="I13" s="97">
        <v>10.444674250258531</v>
      </c>
    </row>
    <row r="14" spans="1:16" ht="12.75" x14ac:dyDescent="0.2">
      <c r="A14" s="103" t="s">
        <v>190</v>
      </c>
      <c r="B14" s="98">
        <v>565</v>
      </c>
      <c r="C14" s="99">
        <v>2.7183064710127494</v>
      </c>
      <c r="D14" s="99"/>
      <c r="E14" s="98">
        <v>365</v>
      </c>
      <c r="F14" s="99">
        <v>3.2838506522717048</v>
      </c>
      <c r="G14" s="99"/>
      <c r="H14" s="98">
        <v>205</v>
      </c>
      <c r="I14" s="99">
        <v>2.1199586349534645</v>
      </c>
    </row>
    <row r="15" spans="1:16" ht="12.75" x14ac:dyDescent="0.2">
      <c r="A15" s="103" t="s">
        <v>191</v>
      </c>
      <c r="B15" s="98">
        <v>555</v>
      </c>
      <c r="C15" s="99">
        <v>2.6701948520567718</v>
      </c>
      <c r="D15" s="99"/>
      <c r="E15" s="98">
        <v>325</v>
      </c>
      <c r="F15" s="99">
        <v>2.9239766081871341</v>
      </c>
      <c r="G15" s="99"/>
      <c r="H15" s="98">
        <v>230</v>
      </c>
      <c r="I15" s="99">
        <v>2.3784901758014478</v>
      </c>
    </row>
    <row r="16" spans="1:16" ht="25.5" x14ac:dyDescent="0.2">
      <c r="A16" s="103" t="s">
        <v>192</v>
      </c>
      <c r="B16" s="98">
        <v>635</v>
      </c>
      <c r="C16" s="99">
        <v>3.0550878037045948</v>
      </c>
      <c r="D16" s="99"/>
      <c r="E16" s="98">
        <v>355</v>
      </c>
      <c r="F16" s="99">
        <v>3.1938821412505627</v>
      </c>
      <c r="G16" s="99"/>
      <c r="H16" s="98">
        <v>280</v>
      </c>
      <c r="I16" s="99">
        <v>2.8955532574974145</v>
      </c>
    </row>
    <row r="17" spans="1:9" ht="12.75" x14ac:dyDescent="0.2">
      <c r="A17" s="103" t="s">
        <v>193</v>
      </c>
      <c r="B17" s="98">
        <v>915</v>
      </c>
      <c r="C17" s="99">
        <v>4.4022131344719755</v>
      </c>
      <c r="D17" s="99"/>
      <c r="E17" s="98">
        <v>625</v>
      </c>
      <c r="F17" s="99">
        <v>5.6230319388214127</v>
      </c>
      <c r="G17" s="99"/>
      <c r="H17" s="98">
        <v>290</v>
      </c>
      <c r="I17" s="99">
        <v>2.9989658738366081</v>
      </c>
    </row>
    <row r="18" spans="1:9" ht="12.75" x14ac:dyDescent="0.2">
      <c r="A18" s="102" t="s">
        <v>194</v>
      </c>
      <c r="B18" s="96">
        <v>3540</v>
      </c>
      <c r="C18" s="97">
        <v>17.031513110416167</v>
      </c>
      <c r="D18" s="97"/>
      <c r="E18" s="96">
        <v>725</v>
      </c>
      <c r="F18" s="97">
        <v>6.5227170490328392</v>
      </c>
      <c r="G18" s="97"/>
      <c r="H18" s="96">
        <v>2815</v>
      </c>
      <c r="I18" s="97">
        <v>29.110651499482938</v>
      </c>
    </row>
    <row r="19" spans="1:9" ht="12.75" x14ac:dyDescent="0.2">
      <c r="A19" s="103" t="s">
        <v>49</v>
      </c>
      <c r="B19" s="98">
        <v>420</v>
      </c>
      <c r="C19" s="99">
        <v>2.0206879961510706</v>
      </c>
      <c r="D19" s="99"/>
      <c r="E19" s="98">
        <v>195</v>
      </c>
      <c r="F19" s="99">
        <v>1.7543859649122806</v>
      </c>
      <c r="G19" s="99"/>
      <c r="H19" s="98">
        <v>225</v>
      </c>
      <c r="I19" s="99">
        <v>2.3267838676318511</v>
      </c>
    </row>
    <row r="20" spans="1:9" ht="12.75" x14ac:dyDescent="0.2">
      <c r="A20" s="103" t="s">
        <v>50</v>
      </c>
      <c r="B20" s="98">
        <v>185</v>
      </c>
      <c r="C20" s="99">
        <v>0.89006495068559066</v>
      </c>
      <c r="D20" s="99"/>
      <c r="E20" s="98">
        <v>40</v>
      </c>
      <c r="F20" s="99">
        <v>0.35987404408457041</v>
      </c>
      <c r="G20" s="99"/>
      <c r="H20" s="98">
        <v>145</v>
      </c>
      <c r="I20" s="99">
        <v>1.499482936918304</v>
      </c>
    </row>
    <row r="21" spans="1:9" ht="12.75" x14ac:dyDescent="0.2">
      <c r="A21" s="103" t="s">
        <v>51</v>
      </c>
      <c r="B21" s="98">
        <v>460</v>
      </c>
      <c r="C21" s="99">
        <v>2.2131344719749819</v>
      </c>
      <c r="D21" s="99"/>
      <c r="E21" s="98">
        <v>10</v>
      </c>
      <c r="F21" s="99">
        <v>8.9968511021142603E-2</v>
      </c>
      <c r="G21" s="99"/>
      <c r="H21" s="98">
        <v>450</v>
      </c>
      <c r="I21" s="99">
        <v>4.6535677352637022</v>
      </c>
    </row>
    <row r="22" spans="1:9" ht="12.75" x14ac:dyDescent="0.2">
      <c r="A22" s="103" t="s">
        <v>52</v>
      </c>
      <c r="B22" s="98">
        <v>595</v>
      </c>
      <c r="C22" s="99">
        <v>2.862641327880683</v>
      </c>
      <c r="D22" s="99"/>
      <c r="E22" s="98">
        <v>130</v>
      </c>
      <c r="F22" s="99">
        <v>1.1695906432748537</v>
      </c>
      <c r="G22" s="99"/>
      <c r="H22" s="98">
        <v>465</v>
      </c>
      <c r="I22" s="99">
        <v>4.8086866597724924</v>
      </c>
    </row>
    <row r="23" spans="1:9" ht="12.75" x14ac:dyDescent="0.2">
      <c r="A23" s="103" t="s">
        <v>53</v>
      </c>
      <c r="B23" s="98">
        <v>95</v>
      </c>
      <c r="C23" s="99">
        <v>0.45706038008178973</v>
      </c>
      <c r="D23" s="99"/>
      <c r="E23" s="98">
        <v>30</v>
      </c>
      <c r="F23" s="99">
        <v>0.26990553306342779</v>
      </c>
      <c r="G23" s="99"/>
      <c r="H23" s="98">
        <v>65</v>
      </c>
      <c r="I23" s="99">
        <v>0.67218200620475699</v>
      </c>
    </row>
    <row r="24" spans="1:9" ht="12.75" x14ac:dyDescent="0.2">
      <c r="A24" s="103" t="s">
        <v>54</v>
      </c>
      <c r="B24" s="98">
        <v>1785</v>
      </c>
      <c r="C24" s="99">
        <v>8.5879239836420496</v>
      </c>
      <c r="D24" s="99"/>
      <c r="E24" s="98">
        <v>315</v>
      </c>
      <c r="F24" s="99">
        <v>2.834008097165992</v>
      </c>
      <c r="G24" s="99"/>
      <c r="H24" s="98">
        <v>1470</v>
      </c>
      <c r="I24" s="99">
        <v>15.201654601861428</v>
      </c>
    </row>
    <row r="25" spans="1:9" ht="12.75" x14ac:dyDescent="0.2">
      <c r="A25" s="102" t="s">
        <v>55</v>
      </c>
      <c r="B25" s="96">
        <v>1470</v>
      </c>
      <c r="C25" s="97">
        <v>7.0724079865287459</v>
      </c>
      <c r="D25" s="97"/>
      <c r="E25" s="96">
        <v>1175</v>
      </c>
      <c r="F25" s="97">
        <v>10.571300044984255</v>
      </c>
      <c r="G25" s="97"/>
      <c r="H25" s="96">
        <v>295</v>
      </c>
      <c r="I25" s="97">
        <v>3.0506721820062048</v>
      </c>
    </row>
    <row r="26" spans="1:9" ht="12.75" x14ac:dyDescent="0.2">
      <c r="A26" s="103" t="s">
        <v>56</v>
      </c>
      <c r="B26" s="98">
        <v>605</v>
      </c>
      <c r="C26" s="99">
        <v>2.9107529468366611</v>
      </c>
      <c r="D26" s="99"/>
      <c r="E26" s="98">
        <v>455</v>
      </c>
      <c r="F26" s="99">
        <v>4.0935672514619883</v>
      </c>
      <c r="G26" s="99"/>
      <c r="H26" s="98">
        <v>145</v>
      </c>
      <c r="I26" s="99">
        <v>1.499482936918304</v>
      </c>
    </row>
    <row r="27" spans="1:9" ht="25.5" x14ac:dyDescent="0.2">
      <c r="A27" s="103" t="s">
        <v>57</v>
      </c>
      <c r="B27" s="98">
        <v>865</v>
      </c>
      <c r="C27" s="99">
        <v>4.1616550396920857</v>
      </c>
      <c r="D27" s="99"/>
      <c r="E27" s="98">
        <v>720</v>
      </c>
      <c r="F27" s="99">
        <v>6.4777327935222671</v>
      </c>
      <c r="G27" s="99"/>
      <c r="H27" s="98">
        <v>145</v>
      </c>
      <c r="I27" s="99">
        <v>1.499482936918304</v>
      </c>
    </row>
    <row r="28" spans="1:9" ht="12.75" x14ac:dyDescent="0.2">
      <c r="A28" s="102" t="s">
        <v>58</v>
      </c>
      <c r="B28" s="96">
        <v>800</v>
      </c>
      <c r="C28" s="97">
        <v>3.8489295164782291</v>
      </c>
      <c r="D28" s="97"/>
      <c r="E28" s="96">
        <v>145</v>
      </c>
      <c r="F28" s="97">
        <v>1.3045434098065678</v>
      </c>
      <c r="G28" s="97"/>
      <c r="H28" s="96">
        <v>650</v>
      </c>
      <c r="I28" s="97">
        <v>6.7218200620475708</v>
      </c>
    </row>
    <row r="29" spans="1:9" ht="12.75" x14ac:dyDescent="0.2">
      <c r="A29" s="103" t="s">
        <v>59</v>
      </c>
      <c r="B29" s="98">
        <v>140</v>
      </c>
      <c r="C29" s="99">
        <v>0.67356266538369014</v>
      </c>
      <c r="D29" s="99"/>
      <c r="E29" s="98">
        <v>65</v>
      </c>
      <c r="F29" s="99">
        <v>0.58479532163742687</v>
      </c>
      <c r="G29" s="99"/>
      <c r="H29" s="98">
        <v>75</v>
      </c>
      <c r="I29" s="99">
        <v>0.7755946225439504</v>
      </c>
    </row>
    <row r="30" spans="1:9" ht="12.75" x14ac:dyDescent="0.2">
      <c r="A30" s="103" t="s">
        <v>60</v>
      </c>
      <c r="B30" s="98">
        <v>325</v>
      </c>
      <c r="C30" s="99">
        <v>1.5636276160692808</v>
      </c>
      <c r="D30" s="99"/>
      <c r="E30" s="98">
        <v>25</v>
      </c>
      <c r="F30" s="99">
        <v>0.22492127755285649</v>
      </c>
      <c r="G30" s="99"/>
      <c r="H30" s="98">
        <v>300</v>
      </c>
      <c r="I30" s="99">
        <v>3.1023784901758016</v>
      </c>
    </row>
    <row r="31" spans="1:9" ht="12.75" x14ac:dyDescent="0.2">
      <c r="A31" s="103" t="s">
        <v>61</v>
      </c>
      <c r="B31" s="98">
        <v>170</v>
      </c>
      <c r="C31" s="99">
        <v>0.81789752225162382</v>
      </c>
      <c r="D31" s="99"/>
      <c r="E31" s="98">
        <v>45</v>
      </c>
      <c r="F31" s="99">
        <v>0.40485829959514169</v>
      </c>
      <c r="G31" s="99"/>
      <c r="H31" s="98">
        <v>125</v>
      </c>
      <c r="I31" s="99">
        <v>1.2926577042399172</v>
      </c>
    </row>
    <row r="32" spans="1:9" ht="12.75" x14ac:dyDescent="0.2">
      <c r="A32" s="103" t="s">
        <v>62</v>
      </c>
      <c r="B32" s="98">
        <v>165</v>
      </c>
      <c r="C32" s="99">
        <v>0.79384171277363491</v>
      </c>
      <c r="D32" s="99"/>
      <c r="E32" s="98">
        <v>15</v>
      </c>
      <c r="F32" s="99">
        <v>0.1349527665317139</v>
      </c>
      <c r="G32" s="99"/>
      <c r="H32" s="98">
        <v>150</v>
      </c>
      <c r="I32" s="99">
        <v>1.5511892450879008</v>
      </c>
    </row>
    <row r="33" spans="1:9" ht="25.5" x14ac:dyDescent="0.2">
      <c r="A33" s="102" t="s">
        <v>63</v>
      </c>
      <c r="B33" s="96">
        <v>2360</v>
      </c>
      <c r="C33" s="97">
        <v>11.354342073610777</v>
      </c>
      <c r="D33" s="97"/>
      <c r="E33" s="96">
        <v>775</v>
      </c>
      <c r="F33" s="97">
        <v>6.972559604138552</v>
      </c>
      <c r="G33" s="97"/>
      <c r="H33" s="96">
        <v>1585</v>
      </c>
      <c r="I33" s="97">
        <v>16.390899689762151</v>
      </c>
    </row>
    <row r="34" spans="1:9" ht="25.5" x14ac:dyDescent="0.2">
      <c r="A34" s="103" t="s">
        <v>307</v>
      </c>
      <c r="B34" s="98">
        <v>840</v>
      </c>
      <c r="C34" s="99">
        <v>4.0413759923021413</v>
      </c>
      <c r="D34" s="99"/>
      <c r="E34" s="98">
        <v>370</v>
      </c>
      <c r="F34" s="99">
        <v>3.3288349077822765</v>
      </c>
      <c r="G34" s="99"/>
      <c r="H34" s="98">
        <v>470</v>
      </c>
      <c r="I34" s="99">
        <v>4.8603929679420892</v>
      </c>
    </row>
    <row r="35" spans="1:9" ht="12.75" x14ac:dyDescent="0.2">
      <c r="A35" s="104" t="s">
        <v>318</v>
      </c>
      <c r="B35" s="98"/>
      <c r="C35" s="99"/>
      <c r="D35" s="99"/>
      <c r="E35" s="98"/>
      <c r="F35" s="99"/>
      <c r="G35" s="99"/>
      <c r="H35" s="98"/>
      <c r="I35" s="99"/>
    </row>
    <row r="36" spans="1:9" ht="12.75" x14ac:dyDescent="0.2">
      <c r="A36" s="103" t="s">
        <v>64</v>
      </c>
      <c r="B36" s="98">
        <v>895</v>
      </c>
      <c r="C36" s="99">
        <v>4.3059898965600185</v>
      </c>
      <c r="D36" s="99"/>
      <c r="E36" s="98">
        <v>300</v>
      </c>
      <c r="F36" s="99">
        <v>2.6990553306342782</v>
      </c>
      <c r="G36" s="99"/>
      <c r="H36" s="98">
        <v>595</v>
      </c>
      <c r="I36" s="99">
        <v>6.1530506721820064</v>
      </c>
    </row>
    <row r="37" spans="1:9" ht="12.75" x14ac:dyDescent="0.2">
      <c r="A37" s="103" t="s">
        <v>308</v>
      </c>
      <c r="B37" s="98">
        <v>620</v>
      </c>
      <c r="C37" s="99">
        <v>2.9829203752706279</v>
      </c>
      <c r="D37" s="99"/>
      <c r="E37" s="98">
        <v>95</v>
      </c>
      <c r="F37" s="99">
        <v>0.85470085470085477</v>
      </c>
      <c r="G37" s="99"/>
      <c r="H37" s="98">
        <v>520</v>
      </c>
      <c r="I37" s="99">
        <v>5.3774560496380559</v>
      </c>
    </row>
    <row r="38" spans="1:9" ht="12.75" x14ac:dyDescent="0.2">
      <c r="A38" s="104" t="s">
        <v>317</v>
      </c>
      <c r="B38" s="98"/>
      <c r="C38" s="99"/>
      <c r="D38" s="99"/>
      <c r="E38" s="98"/>
      <c r="F38" s="99"/>
      <c r="G38" s="99"/>
      <c r="H38" s="98"/>
      <c r="I38" s="99"/>
    </row>
    <row r="39" spans="1:9" ht="12.75" x14ac:dyDescent="0.2">
      <c r="A39" s="102" t="s">
        <v>65</v>
      </c>
      <c r="B39" s="96">
        <v>515</v>
      </c>
      <c r="C39" s="97">
        <v>2.47774837623286</v>
      </c>
      <c r="D39" s="97"/>
      <c r="E39" s="96">
        <v>220</v>
      </c>
      <c r="F39" s="97">
        <v>1.9793072424651372</v>
      </c>
      <c r="G39" s="97"/>
      <c r="H39" s="96">
        <v>290</v>
      </c>
      <c r="I39" s="97">
        <v>2.9989658738366081</v>
      </c>
    </row>
    <row r="40" spans="1:9" ht="12.75" x14ac:dyDescent="0.2">
      <c r="A40" s="103" t="s">
        <v>66</v>
      </c>
      <c r="B40" s="98">
        <v>245</v>
      </c>
      <c r="C40" s="99">
        <v>1.1787346644214578</v>
      </c>
      <c r="D40" s="99"/>
      <c r="E40" s="98">
        <v>100</v>
      </c>
      <c r="F40" s="99">
        <v>0.89968511021142594</v>
      </c>
      <c r="G40" s="99"/>
      <c r="H40" s="98">
        <v>145</v>
      </c>
      <c r="I40" s="99">
        <v>1.499482936918304</v>
      </c>
    </row>
    <row r="41" spans="1:9" ht="12.75" x14ac:dyDescent="0.2">
      <c r="A41" s="103" t="s">
        <v>67</v>
      </c>
      <c r="B41" s="98">
        <v>270</v>
      </c>
      <c r="C41" s="99">
        <v>1.2990137118114025</v>
      </c>
      <c r="D41" s="99"/>
      <c r="E41" s="98">
        <v>120</v>
      </c>
      <c r="F41" s="99">
        <v>1.0796221322537112</v>
      </c>
      <c r="G41" s="99"/>
      <c r="H41" s="98">
        <v>145</v>
      </c>
      <c r="I41" s="99">
        <v>1.499482936918304</v>
      </c>
    </row>
    <row r="42" spans="1:9" ht="12.75" x14ac:dyDescent="0.2">
      <c r="A42" s="102" t="s">
        <v>68</v>
      </c>
      <c r="B42" s="96">
        <v>4575</v>
      </c>
      <c r="C42" s="97">
        <v>22.011065672359877</v>
      </c>
      <c r="D42" s="97"/>
      <c r="E42" s="96">
        <v>1995</v>
      </c>
      <c r="F42" s="97">
        <v>17.948717948717949</v>
      </c>
      <c r="G42" s="97"/>
      <c r="H42" s="96">
        <v>2580</v>
      </c>
      <c r="I42" s="97">
        <v>26.680455015511896</v>
      </c>
    </row>
    <row r="43" spans="1:9" ht="12.75" x14ac:dyDescent="0.2">
      <c r="A43" s="103" t="s">
        <v>69</v>
      </c>
      <c r="B43" s="98">
        <v>135</v>
      </c>
      <c r="C43" s="99">
        <v>0.64950685590570123</v>
      </c>
      <c r="D43" s="99"/>
      <c r="E43" s="98">
        <v>80</v>
      </c>
      <c r="F43" s="99">
        <v>0.71974808816914082</v>
      </c>
      <c r="G43" s="99"/>
      <c r="H43" s="98">
        <v>55</v>
      </c>
      <c r="I43" s="99">
        <v>0.56876938986556358</v>
      </c>
    </row>
    <row r="44" spans="1:9" ht="12.75" x14ac:dyDescent="0.2">
      <c r="A44" s="103" t="s">
        <v>309</v>
      </c>
      <c r="B44" s="98">
        <v>100</v>
      </c>
      <c r="C44" s="99">
        <v>0.48111618955977864</v>
      </c>
      <c r="D44" s="99"/>
      <c r="E44" s="98">
        <v>60</v>
      </c>
      <c r="F44" s="99">
        <v>0.53981106612685559</v>
      </c>
      <c r="G44" s="99"/>
      <c r="H44" s="98">
        <v>35</v>
      </c>
      <c r="I44" s="99">
        <v>0.36194415718717682</v>
      </c>
    </row>
    <row r="45" spans="1:9" ht="12.75" x14ac:dyDescent="0.2">
      <c r="A45" s="104" t="s">
        <v>316</v>
      </c>
      <c r="B45" s="98"/>
      <c r="C45" s="99"/>
      <c r="D45" s="99"/>
      <c r="E45" s="98"/>
      <c r="F45" s="99"/>
      <c r="G45" s="99"/>
      <c r="H45" s="98"/>
      <c r="I45" s="99"/>
    </row>
    <row r="46" spans="1:9" ht="12.75" x14ac:dyDescent="0.2">
      <c r="A46" s="103" t="s">
        <v>70</v>
      </c>
      <c r="B46" s="98">
        <v>400</v>
      </c>
      <c r="C46" s="99">
        <v>1.9244647582391146</v>
      </c>
      <c r="D46" s="99"/>
      <c r="E46" s="98">
        <v>150</v>
      </c>
      <c r="F46" s="99">
        <v>1.3495276653171391</v>
      </c>
      <c r="G46" s="99"/>
      <c r="H46" s="98">
        <v>245</v>
      </c>
      <c r="I46" s="99">
        <v>2.5336091003102377</v>
      </c>
    </row>
    <row r="47" spans="1:9" ht="12.75" x14ac:dyDescent="0.2">
      <c r="A47" s="103" t="s">
        <v>95</v>
      </c>
      <c r="B47" s="98">
        <v>365</v>
      </c>
      <c r="C47" s="99">
        <v>1.7560740918931921</v>
      </c>
      <c r="D47" s="99"/>
      <c r="E47" s="98">
        <v>60</v>
      </c>
      <c r="F47" s="99">
        <v>0.53981106612685559</v>
      </c>
      <c r="G47" s="99"/>
      <c r="H47" s="98">
        <v>305</v>
      </c>
      <c r="I47" s="99">
        <v>3.1540847983453983</v>
      </c>
    </row>
    <row r="48" spans="1:9" ht="12.75" x14ac:dyDescent="0.2">
      <c r="A48" s="103" t="s">
        <v>96</v>
      </c>
      <c r="B48" s="98">
        <v>400</v>
      </c>
      <c r="C48" s="99">
        <v>1.9244647582391146</v>
      </c>
      <c r="D48" s="99"/>
      <c r="E48" s="98">
        <v>200</v>
      </c>
      <c r="F48" s="99">
        <v>1.7993702204228519</v>
      </c>
      <c r="G48" s="99"/>
      <c r="H48" s="98">
        <v>200</v>
      </c>
      <c r="I48" s="99">
        <v>2.0682523267838677</v>
      </c>
    </row>
    <row r="49" spans="1:9" ht="12.75" x14ac:dyDescent="0.2">
      <c r="A49" s="103" t="s">
        <v>97</v>
      </c>
      <c r="B49" s="98">
        <v>235</v>
      </c>
      <c r="C49" s="99">
        <v>1.1306230454654798</v>
      </c>
      <c r="D49" s="99"/>
      <c r="E49" s="98">
        <v>45</v>
      </c>
      <c r="F49" s="99">
        <v>0.40485829959514169</v>
      </c>
      <c r="G49" s="99"/>
      <c r="H49" s="98">
        <v>190</v>
      </c>
      <c r="I49" s="99">
        <v>1.9648397104446742</v>
      </c>
    </row>
    <row r="50" spans="1:9" ht="12.75" x14ac:dyDescent="0.2">
      <c r="A50" s="103" t="s">
        <v>98</v>
      </c>
      <c r="B50" s="98">
        <v>625</v>
      </c>
      <c r="C50" s="99">
        <v>3.0069761847486167</v>
      </c>
      <c r="D50" s="99"/>
      <c r="E50" s="98">
        <v>490</v>
      </c>
      <c r="F50" s="99">
        <v>4.4084570400359873</v>
      </c>
      <c r="G50" s="99"/>
      <c r="H50" s="98">
        <v>140</v>
      </c>
      <c r="I50" s="99">
        <v>1.4477766287487073</v>
      </c>
    </row>
    <row r="51" spans="1:9" ht="12.75" x14ac:dyDescent="0.2">
      <c r="A51" s="103" t="s">
        <v>310</v>
      </c>
      <c r="B51" s="98">
        <v>325</v>
      </c>
      <c r="C51" s="99">
        <v>1.5636276160692808</v>
      </c>
      <c r="D51" s="99"/>
      <c r="E51" s="98">
        <v>140</v>
      </c>
      <c r="F51" s="99">
        <v>1.2595591542959963</v>
      </c>
      <c r="G51" s="99"/>
      <c r="H51" s="98">
        <v>190</v>
      </c>
      <c r="I51" s="99">
        <v>1.9648397104446742</v>
      </c>
    </row>
    <row r="52" spans="1:9" ht="12.75" x14ac:dyDescent="0.2">
      <c r="A52" s="104" t="s">
        <v>315</v>
      </c>
      <c r="B52" s="98"/>
      <c r="C52" s="99"/>
      <c r="D52" s="99"/>
      <c r="E52" s="98"/>
      <c r="F52" s="99"/>
      <c r="G52" s="99"/>
      <c r="H52" s="98"/>
      <c r="I52" s="99"/>
    </row>
    <row r="53" spans="1:9" ht="12.75" x14ac:dyDescent="0.2">
      <c r="A53" s="103" t="s">
        <v>99</v>
      </c>
      <c r="B53" s="98">
        <v>420</v>
      </c>
      <c r="C53" s="99">
        <v>2.0206879961510706</v>
      </c>
      <c r="D53" s="99"/>
      <c r="E53" s="98">
        <v>40</v>
      </c>
      <c r="F53" s="99">
        <v>0.35987404408457041</v>
      </c>
      <c r="G53" s="99"/>
      <c r="H53" s="98">
        <v>385</v>
      </c>
      <c r="I53" s="99">
        <v>3.9813857290589452</v>
      </c>
    </row>
    <row r="54" spans="1:9" ht="12.75" x14ac:dyDescent="0.2">
      <c r="A54" s="103" t="s">
        <v>100</v>
      </c>
      <c r="B54" s="98">
        <v>1565</v>
      </c>
      <c r="C54" s="99">
        <v>7.5294683666105371</v>
      </c>
      <c r="D54" s="99"/>
      <c r="E54" s="98">
        <v>740</v>
      </c>
      <c r="F54" s="99">
        <v>6.6576698155645531</v>
      </c>
      <c r="G54" s="99"/>
      <c r="H54" s="98">
        <v>825</v>
      </c>
      <c r="I54" s="99">
        <v>8.5315408479834538</v>
      </c>
    </row>
    <row r="55" spans="1:9" ht="12.75" x14ac:dyDescent="0.2">
      <c r="A55" s="102" t="s">
        <v>311</v>
      </c>
      <c r="B55" s="96">
        <v>3380</v>
      </c>
      <c r="C55" s="97">
        <v>16.261727207120519</v>
      </c>
      <c r="D55" s="97"/>
      <c r="E55" s="96">
        <v>3230</v>
      </c>
      <c r="F55" s="97">
        <v>29.059829059829063</v>
      </c>
      <c r="G55" s="97"/>
      <c r="H55" s="96">
        <v>150</v>
      </c>
      <c r="I55" s="97">
        <v>1.5511892450879008</v>
      </c>
    </row>
    <row r="56" spans="1:9" ht="12.75" x14ac:dyDescent="0.2">
      <c r="A56" s="105" t="s">
        <v>312</v>
      </c>
      <c r="B56" s="96"/>
      <c r="C56" s="97"/>
      <c r="D56" s="97"/>
      <c r="E56" s="96"/>
      <c r="F56" s="97"/>
      <c r="G56" s="97"/>
      <c r="H56" s="96"/>
      <c r="I56" s="97"/>
    </row>
    <row r="57" spans="1:9" ht="12.75" x14ac:dyDescent="0.2">
      <c r="A57" s="103" t="s">
        <v>101</v>
      </c>
      <c r="B57" s="98">
        <v>150</v>
      </c>
      <c r="C57" s="99">
        <v>0.72167428433966807</v>
      </c>
      <c r="D57" s="99"/>
      <c r="E57" s="98">
        <v>145</v>
      </c>
      <c r="F57" s="99">
        <v>1.3045434098065678</v>
      </c>
      <c r="G57" s="99"/>
      <c r="H57" s="98">
        <v>10</v>
      </c>
      <c r="I57" s="99">
        <v>0.10341261633919339</v>
      </c>
    </row>
    <row r="58" spans="1:9" ht="12.75" x14ac:dyDescent="0.2">
      <c r="A58" s="103" t="s">
        <v>102</v>
      </c>
      <c r="B58" s="98">
        <v>590</v>
      </c>
      <c r="C58" s="99">
        <v>2.8385855184026942</v>
      </c>
      <c r="D58" s="99"/>
      <c r="E58" s="98">
        <v>575</v>
      </c>
      <c r="F58" s="99">
        <v>5.1731893837156999</v>
      </c>
      <c r="G58" s="99"/>
      <c r="H58" s="98">
        <v>15</v>
      </c>
      <c r="I58" s="99">
        <v>0.15511892450879006</v>
      </c>
    </row>
    <row r="59" spans="1:9" ht="25.5" x14ac:dyDescent="0.2">
      <c r="A59" s="103" t="s">
        <v>313</v>
      </c>
      <c r="B59" s="98">
        <v>285</v>
      </c>
      <c r="C59" s="99">
        <v>1.3711811402453693</v>
      </c>
      <c r="D59" s="99"/>
      <c r="E59" s="98">
        <v>280</v>
      </c>
      <c r="F59" s="99">
        <v>2.5191183085919926</v>
      </c>
      <c r="G59" s="99"/>
      <c r="H59" s="98">
        <v>10</v>
      </c>
      <c r="I59" s="99">
        <v>0.10341261633919339</v>
      </c>
    </row>
    <row r="60" spans="1:9" ht="12.75" x14ac:dyDescent="0.2">
      <c r="A60" s="106" t="s">
        <v>314</v>
      </c>
      <c r="B60" s="98"/>
      <c r="C60" s="99"/>
      <c r="D60" s="99"/>
      <c r="E60" s="98"/>
      <c r="F60" s="99"/>
      <c r="G60" s="99"/>
      <c r="H60" s="98"/>
      <c r="I60" s="99"/>
    </row>
    <row r="61" spans="1:9" ht="25.5" x14ac:dyDescent="0.2">
      <c r="A61" s="103" t="s">
        <v>103</v>
      </c>
      <c r="B61" s="98">
        <v>110</v>
      </c>
      <c r="C61" s="99">
        <v>0.52922780851575657</v>
      </c>
      <c r="D61" s="99"/>
      <c r="E61" s="98">
        <v>105</v>
      </c>
      <c r="F61" s="99">
        <v>0.94466936572199733</v>
      </c>
      <c r="G61" s="99"/>
      <c r="H61" s="98">
        <v>10</v>
      </c>
      <c r="I61" s="99">
        <v>0.10341261633919339</v>
      </c>
    </row>
    <row r="62" spans="1:9" ht="12.75" x14ac:dyDescent="0.2">
      <c r="A62" s="103" t="s">
        <v>104</v>
      </c>
      <c r="B62" s="98">
        <v>430</v>
      </c>
      <c r="C62" s="99">
        <v>2.0687996151070482</v>
      </c>
      <c r="D62" s="99"/>
      <c r="E62" s="98">
        <v>420</v>
      </c>
      <c r="F62" s="99">
        <v>3.7786774628879893</v>
      </c>
      <c r="G62" s="99"/>
      <c r="H62" s="98">
        <v>10</v>
      </c>
      <c r="I62" s="99">
        <v>0.10341261633919339</v>
      </c>
    </row>
    <row r="63" spans="1:9" ht="12.75" x14ac:dyDescent="0.2">
      <c r="A63" s="103" t="s">
        <v>105</v>
      </c>
      <c r="B63" s="98">
        <v>155</v>
      </c>
      <c r="C63" s="99">
        <v>0.74573009381765698</v>
      </c>
      <c r="D63" s="99"/>
      <c r="E63" s="98">
        <v>125</v>
      </c>
      <c r="F63" s="99">
        <v>1.1246063877642825</v>
      </c>
      <c r="G63" s="99"/>
      <c r="H63" s="98">
        <v>30</v>
      </c>
      <c r="I63" s="99">
        <v>0.31023784901758011</v>
      </c>
    </row>
    <row r="64" spans="1:9" ht="12.75" x14ac:dyDescent="0.2">
      <c r="A64" s="103" t="s">
        <v>41</v>
      </c>
      <c r="B64" s="98">
        <v>445</v>
      </c>
      <c r="C64" s="99">
        <v>2.1409670435410151</v>
      </c>
      <c r="D64" s="99"/>
      <c r="E64" s="98">
        <v>430</v>
      </c>
      <c r="F64" s="99">
        <v>3.8686459739091315</v>
      </c>
      <c r="G64" s="99"/>
      <c r="H64" s="98">
        <v>10</v>
      </c>
      <c r="I64" s="99">
        <v>0.10341261633919339</v>
      </c>
    </row>
    <row r="65" spans="1:9" ht="12.75" x14ac:dyDescent="0.2">
      <c r="A65" s="103" t="s">
        <v>319</v>
      </c>
      <c r="B65" s="98">
        <v>695</v>
      </c>
      <c r="C65" s="99">
        <v>3.3437575174404621</v>
      </c>
      <c r="D65" s="99"/>
      <c r="E65" s="98">
        <v>650</v>
      </c>
      <c r="F65" s="99">
        <v>5.8479532163742682</v>
      </c>
      <c r="G65" s="99"/>
      <c r="H65" s="98">
        <v>45</v>
      </c>
      <c r="I65" s="99">
        <v>0.46535677352637023</v>
      </c>
    </row>
    <row r="66" spans="1:9" ht="12.75" x14ac:dyDescent="0.2">
      <c r="A66" s="104" t="s">
        <v>320</v>
      </c>
      <c r="B66" s="98"/>
      <c r="C66" s="99"/>
      <c r="D66" s="99"/>
      <c r="E66" s="98"/>
      <c r="F66" s="99"/>
      <c r="G66" s="99"/>
      <c r="H66" s="98"/>
      <c r="I66" s="99"/>
    </row>
    <row r="67" spans="1:9" ht="25.5" x14ac:dyDescent="0.2">
      <c r="A67" s="103" t="s">
        <v>321</v>
      </c>
      <c r="B67" s="98">
        <v>525</v>
      </c>
      <c r="C67" s="99">
        <v>2.5258599951888381</v>
      </c>
      <c r="D67" s="99"/>
      <c r="E67" s="98">
        <v>500</v>
      </c>
      <c r="F67" s="99">
        <v>4.4984255510571298</v>
      </c>
      <c r="G67" s="99"/>
      <c r="H67" s="98">
        <v>20</v>
      </c>
      <c r="I67" s="99">
        <v>0.20682523267838679</v>
      </c>
    </row>
    <row r="68" spans="1:9" ht="12.75" x14ac:dyDescent="0.2">
      <c r="A68" s="104" t="s">
        <v>322</v>
      </c>
      <c r="B68" s="98"/>
      <c r="C68" s="99"/>
      <c r="D68" s="99"/>
      <c r="E68" s="98"/>
      <c r="F68" s="99"/>
      <c r="G68" s="99"/>
      <c r="H68" s="98"/>
      <c r="I68" s="99"/>
    </row>
    <row r="69" spans="1:9" ht="12.75" x14ac:dyDescent="0.2">
      <c r="A69" s="102" t="s">
        <v>42</v>
      </c>
      <c r="B69" s="96">
        <v>910</v>
      </c>
      <c r="C69" s="97">
        <v>4.3781573249939854</v>
      </c>
      <c r="D69" s="97"/>
      <c r="E69" s="96">
        <v>845</v>
      </c>
      <c r="F69" s="97">
        <v>7.6023391812865491</v>
      </c>
      <c r="G69" s="97"/>
      <c r="H69" s="96">
        <v>60</v>
      </c>
      <c r="I69" s="97">
        <v>0.62047569803516023</v>
      </c>
    </row>
    <row r="70" spans="1:9" ht="12.75" x14ac:dyDescent="0.2">
      <c r="A70" s="103" t="s">
        <v>43</v>
      </c>
      <c r="B70" s="98">
        <v>40</v>
      </c>
      <c r="C70" s="99">
        <v>0.19244647582391147</v>
      </c>
      <c r="D70" s="99"/>
      <c r="E70" s="98">
        <v>25</v>
      </c>
      <c r="F70" s="99">
        <v>0.22492127755285649</v>
      </c>
      <c r="G70" s="99"/>
      <c r="H70" s="98">
        <v>10</v>
      </c>
      <c r="I70" s="99">
        <v>0.10341261633919339</v>
      </c>
    </row>
    <row r="71" spans="1:9" ht="25.5" x14ac:dyDescent="0.2">
      <c r="A71" s="103" t="s">
        <v>323</v>
      </c>
      <c r="B71" s="98">
        <v>610</v>
      </c>
      <c r="C71" s="99">
        <v>2.9348087563146499</v>
      </c>
      <c r="D71" s="99"/>
      <c r="E71" s="98">
        <v>580</v>
      </c>
      <c r="F71" s="99">
        <v>5.2181736392262712</v>
      </c>
      <c r="G71" s="99"/>
      <c r="H71" s="98">
        <v>30</v>
      </c>
      <c r="I71" s="99">
        <v>0.31023784901758011</v>
      </c>
    </row>
    <row r="72" spans="1:9" ht="12.75" x14ac:dyDescent="0.2">
      <c r="A72" s="104" t="s">
        <v>282</v>
      </c>
      <c r="B72" s="98"/>
      <c r="C72" s="99"/>
      <c r="D72" s="99"/>
      <c r="E72" s="98"/>
      <c r="F72" s="99"/>
      <c r="G72" s="99"/>
      <c r="H72" s="98"/>
      <c r="I72" s="99"/>
    </row>
    <row r="73" spans="1:9" ht="12.75" x14ac:dyDescent="0.2">
      <c r="A73" s="103" t="s">
        <v>44</v>
      </c>
      <c r="B73" s="98">
        <v>260</v>
      </c>
      <c r="C73" s="99">
        <v>1.2509020928554246</v>
      </c>
      <c r="D73" s="99"/>
      <c r="E73" s="98">
        <v>240</v>
      </c>
      <c r="F73" s="99">
        <v>2.1592442645074224</v>
      </c>
      <c r="G73" s="99"/>
      <c r="H73" s="98">
        <v>15</v>
      </c>
      <c r="I73" s="99">
        <v>0.15511892450879006</v>
      </c>
    </row>
    <row r="74" spans="1:9" ht="12.75" x14ac:dyDescent="0.2">
      <c r="A74" s="102" t="s">
        <v>283</v>
      </c>
      <c r="B74" s="96">
        <v>215</v>
      </c>
      <c r="C74" s="97">
        <v>1.0343998075535241</v>
      </c>
      <c r="D74" s="97"/>
      <c r="E74" s="96">
        <v>170</v>
      </c>
      <c r="F74" s="97">
        <v>1.5294646873594242</v>
      </c>
      <c r="G74" s="97"/>
      <c r="H74" s="96">
        <v>50</v>
      </c>
      <c r="I74" s="97">
        <v>0.51706308169596693</v>
      </c>
    </row>
    <row r="75" spans="1:9" ht="12.75" x14ac:dyDescent="0.2">
      <c r="A75" s="105" t="s">
        <v>284</v>
      </c>
      <c r="B75" s="96"/>
      <c r="C75" s="97"/>
      <c r="D75" s="97"/>
      <c r="E75" s="96"/>
      <c r="F75" s="97"/>
      <c r="G75" s="97"/>
      <c r="H75" s="96"/>
      <c r="I75" s="97"/>
    </row>
    <row r="76" spans="1:9" ht="12.75" x14ac:dyDescent="0.2">
      <c r="A76" s="103" t="s">
        <v>45</v>
      </c>
      <c r="B76" s="98">
        <v>30</v>
      </c>
      <c r="C76" s="99">
        <v>0.14433485686793363</v>
      </c>
      <c r="D76" s="99"/>
      <c r="E76" s="98">
        <v>30</v>
      </c>
      <c r="F76" s="99">
        <v>0.26990553306342779</v>
      </c>
      <c r="G76" s="99"/>
      <c r="H76" s="107" t="s">
        <v>306</v>
      </c>
      <c r="I76" s="107" t="s">
        <v>306</v>
      </c>
    </row>
    <row r="77" spans="1:9" ht="12.75" x14ac:dyDescent="0.2">
      <c r="A77" s="103" t="s">
        <v>46</v>
      </c>
      <c r="B77" s="98">
        <v>140</v>
      </c>
      <c r="C77" s="99">
        <v>0.67356266538369014</v>
      </c>
      <c r="D77" s="99"/>
      <c r="E77" s="98">
        <v>105</v>
      </c>
      <c r="F77" s="99">
        <v>0.94466936572199733</v>
      </c>
      <c r="G77" s="99"/>
      <c r="H77" s="98">
        <v>35</v>
      </c>
      <c r="I77" s="99">
        <v>0.36194415718717682</v>
      </c>
    </row>
    <row r="78" spans="1:9" ht="12.75" x14ac:dyDescent="0.2">
      <c r="A78" s="103" t="s">
        <v>47</v>
      </c>
      <c r="B78" s="98">
        <v>20</v>
      </c>
      <c r="C78" s="99">
        <v>9.6223237911955736E-2</v>
      </c>
      <c r="D78" s="99"/>
      <c r="E78" s="98">
        <v>15</v>
      </c>
      <c r="F78" s="99">
        <v>0.1349527665317139</v>
      </c>
      <c r="G78" s="99"/>
      <c r="H78" s="107" t="s">
        <v>306</v>
      </c>
      <c r="I78" s="107" t="s">
        <v>306</v>
      </c>
    </row>
    <row r="79" spans="1:9" ht="13.5" thickBot="1" x14ac:dyDescent="0.25">
      <c r="A79" s="108" t="s">
        <v>48</v>
      </c>
      <c r="B79" s="109">
        <v>30</v>
      </c>
      <c r="C79" s="110">
        <v>0.14433485686793363</v>
      </c>
      <c r="D79" s="110"/>
      <c r="E79" s="109">
        <v>25</v>
      </c>
      <c r="F79" s="110">
        <v>0.22492127755285649</v>
      </c>
      <c r="G79" s="110"/>
      <c r="H79" s="109">
        <v>10</v>
      </c>
      <c r="I79" s="110">
        <v>0.10341261633919339</v>
      </c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1" s="2" customFormat="1" x14ac:dyDescent="0.2">
      <c r="A81" s="90" t="s">
        <v>135</v>
      </c>
    </row>
  </sheetData>
  <mergeCells count="4">
    <mergeCell ref="B5:C5"/>
    <mergeCell ref="E5:F5"/>
    <mergeCell ref="H5:I5"/>
    <mergeCell ref="A1:E1"/>
  </mergeCells>
  <phoneticPr fontId="2"/>
  <pageMargins left="0.5" right="0.5" top="0.5" bottom="0.5" header="0.5" footer="0.3"/>
  <pageSetup scale="64" orientation="portrait" horizontalDpi="4294967292" verticalDpi="4294967292" r:id="rId1"/>
  <headerFooter alignWithMargins="0">
    <oddFooter>&amp;L&amp;C&amp;R&amp;"Helvetica,Italic"&amp;9Prepared by NWT Bureau of Statistics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78"/>
  <sheetViews>
    <sheetView zoomScaleNormal="100" workbookViewId="0">
      <selection sqref="A1:E1"/>
    </sheetView>
  </sheetViews>
  <sheetFormatPr defaultColWidth="8.85546875" defaultRowHeight="12" x14ac:dyDescent="0.2"/>
  <cols>
    <col min="1" max="1" width="51.7109375" style="1" customWidth="1"/>
    <col min="2" max="7" width="9.85546875" style="1" customWidth="1"/>
    <col min="8" max="16384" width="8.85546875" style="1"/>
  </cols>
  <sheetData>
    <row r="1" spans="1:16" ht="17.25" customHeight="1" x14ac:dyDescent="0.3">
      <c r="A1" s="123" t="s">
        <v>277</v>
      </c>
      <c r="B1" s="123"/>
      <c r="C1" s="123"/>
      <c r="D1" s="123"/>
      <c r="E1" s="12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" customHeight="1" x14ac:dyDescent="0.25">
      <c r="A2" s="8" t="s">
        <v>137</v>
      </c>
    </row>
    <row r="3" spans="1:16" ht="15" customHeight="1" x14ac:dyDescent="0.25">
      <c r="A3" s="8"/>
    </row>
    <row r="4" spans="1:16" ht="12.75" thickBot="1" x14ac:dyDescent="0.25"/>
    <row r="5" spans="1:16" s="43" customFormat="1" ht="14.1" customHeight="1" x14ac:dyDescent="0.2">
      <c r="A5" s="118"/>
      <c r="B5" s="128" t="s">
        <v>248</v>
      </c>
      <c r="C5" s="128"/>
      <c r="D5" s="128" t="s">
        <v>182</v>
      </c>
      <c r="E5" s="128"/>
      <c r="F5" s="128" t="s">
        <v>183</v>
      </c>
      <c r="G5" s="128"/>
    </row>
    <row r="6" spans="1:16" s="43" customFormat="1" ht="14.1" customHeight="1" thickBot="1" x14ac:dyDescent="0.25">
      <c r="A6" s="11" t="s">
        <v>247</v>
      </c>
      <c r="B6" s="12" t="s">
        <v>184</v>
      </c>
      <c r="C6" s="12" t="s">
        <v>185</v>
      </c>
      <c r="D6" s="12" t="s">
        <v>184</v>
      </c>
      <c r="E6" s="12" t="s">
        <v>185</v>
      </c>
      <c r="F6" s="12" t="s">
        <v>184</v>
      </c>
      <c r="G6" s="12" t="s">
        <v>185</v>
      </c>
    </row>
    <row r="8" spans="1:16" x14ac:dyDescent="0.2">
      <c r="A8" s="3" t="s">
        <v>186</v>
      </c>
      <c r="B8" s="4">
        <v>20785</v>
      </c>
      <c r="C8" s="112">
        <v>100</v>
      </c>
      <c r="D8" s="4">
        <v>11115</v>
      </c>
      <c r="E8" s="112">
        <v>100</v>
      </c>
      <c r="F8" s="4">
        <v>9670</v>
      </c>
      <c r="G8" s="112">
        <v>100</v>
      </c>
    </row>
    <row r="9" spans="1:16" x14ac:dyDescent="0.2">
      <c r="A9" s="3"/>
      <c r="B9" s="4"/>
      <c r="C9" s="3"/>
      <c r="D9" s="4"/>
      <c r="E9" s="3"/>
      <c r="F9" s="4"/>
      <c r="G9" s="3"/>
    </row>
    <row r="10" spans="1:16" x14ac:dyDescent="0.2">
      <c r="A10" s="3" t="s">
        <v>195</v>
      </c>
      <c r="B10" s="4">
        <v>360</v>
      </c>
      <c r="C10" s="112">
        <v>1.7320182824152031</v>
      </c>
      <c r="D10" s="4">
        <v>180</v>
      </c>
      <c r="E10" s="112">
        <v>1.6194331983805668</v>
      </c>
      <c r="F10" s="4">
        <v>180</v>
      </c>
      <c r="G10" s="112">
        <v>1.8614270941054809</v>
      </c>
    </row>
    <row r="11" spans="1:16" x14ac:dyDescent="0.2">
      <c r="B11" s="5"/>
      <c r="C11" s="113"/>
      <c r="D11" s="5"/>
      <c r="E11" s="113"/>
      <c r="F11" s="5"/>
      <c r="G11" s="113"/>
    </row>
    <row r="12" spans="1:16" x14ac:dyDescent="0.2">
      <c r="A12" s="3" t="s">
        <v>71</v>
      </c>
      <c r="B12" s="4">
        <v>20425</v>
      </c>
      <c r="C12" s="112">
        <v>98.267981717584803</v>
      </c>
      <c r="D12" s="4">
        <v>10935</v>
      </c>
      <c r="E12" s="112">
        <v>98.380566801619423</v>
      </c>
      <c r="F12" s="4">
        <v>9490</v>
      </c>
      <c r="G12" s="112">
        <v>98.13857290589452</v>
      </c>
    </row>
    <row r="13" spans="1:16" x14ac:dyDescent="0.2">
      <c r="A13" s="3"/>
      <c r="B13" s="4"/>
      <c r="C13" s="112"/>
      <c r="D13" s="4"/>
      <c r="E13" s="112"/>
      <c r="F13" s="4"/>
      <c r="G13" s="112"/>
    </row>
    <row r="14" spans="1:16" x14ac:dyDescent="0.2">
      <c r="A14" s="3" t="s">
        <v>72</v>
      </c>
      <c r="B14" s="4">
        <v>300</v>
      </c>
      <c r="C14" s="112">
        <v>1.4433485686793361</v>
      </c>
      <c r="D14" s="4">
        <v>260</v>
      </c>
      <c r="E14" s="112">
        <v>2.3391812865497075</v>
      </c>
      <c r="F14" s="4">
        <v>45</v>
      </c>
      <c r="G14" s="112">
        <v>0.46535677352637023</v>
      </c>
    </row>
    <row r="15" spans="1:16" x14ac:dyDescent="0.2">
      <c r="A15" s="3"/>
      <c r="B15" s="4"/>
      <c r="C15" s="112"/>
      <c r="D15" s="4"/>
      <c r="E15" s="112"/>
      <c r="F15" s="4"/>
      <c r="G15" s="112"/>
    </row>
    <row r="16" spans="1:16" x14ac:dyDescent="0.2">
      <c r="A16" s="3" t="s">
        <v>73</v>
      </c>
      <c r="B16" s="4">
        <v>1420</v>
      </c>
      <c r="C16" s="112">
        <v>6.8318498917488579</v>
      </c>
      <c r="D16" s="4">
        <v>1160</v>
      </c>
      <c r="E16" s="112">
        <v>10.436347278452542</v>
      </c>
      <c r="F16" s="4">
        <v>255</v>
      </c>
      <c r="G16" s="112">
        <v>2.6370217166494312</v>
      </c>
    </row>
    <row r="17" spans="1:7" x14ac:dyDescent="0.2">
      <c r="A17" s="1" t="s">
        <v>74</v>
      </c>
      <c r="B17" s="5">
        <v>140</v>
      </c>
      <c r="C17" s="113">
        <v>0.67356266538369014</v>
      </c>
      <c r="D17" s="5">
        <v>105</v>
      </c>
      <c r="E17" s="113">
        <v>0.94466936572199733</v>
      </c>
      <c r="F17" s="5">
        <v>35</v>
      </c>
      <c r="G17" s="113">
        <v>0.36194415718717682</v>
      </c>
    </row>
    <row r="18" spans="1:7" x14ac:dyDescent="0.2">
      <c r="A18" s="1" t="s">
        <v>75</v>
      </c>
      <c r="B18" s="5">
        <v>830</v>
      </c>
      <c r="C18" s="113">
        <v>3.9932643733461628</v>
      </c>
      <c r="D18" s="5">
        <v>690</v>
      </c>
      <c r="E18" s="113">
        <v>6.2078272604588394</v>
      </c>
      <c r="F18" s="5">
        <v>140</v>
      </c>
      <c r="G18" s="113">
        <v>1.4477766287487073</v>
      </c>
    </row>
    <row r="19" spans="1:7" x14ac:dyDescent="0.2">
      <c r="A19" s="1" t="s">
        <v>76</v>
      </c>
      <c r="B19" s="114" t="s">
        <v>306</v>
      </c>
      <c r="C19" s="114" t="s">
        <v>306</v>
      </c>
      <c r="D19" s="114" t="s">
        <v>306</v>
      </c>
      <c r="E19" s="114" t="s">
        <v>306</v>
      </c>
      <c r="F19" s="114" t="s">
        <v>306</v>
      </c>
      <c r="G19" s="114" t="s">
        <v>306</v>
      </c>
    </row>
    <row r="20" spans="1:7" x14ac:dyDescent="0.2">
      <c r="A20" s="1" t="s">
        <v>77</v>
      </c>
      <c r="B20" s="5">
        <v>335</v>
      </c>
      <c r="C20" s="113">
        <v>1.6117392350252584</v>
      </c>
      <c r="D20" s="5">
        <v>305</v>
      </c>
      <c r="E20" s="113">
        <v>2.744039586144849</v>
      </c>
      <c r="F20" s="5">
        <v>25</v>
      </c>
      <c r="G20" s="113">
        <v>0.25853154084798347</v>
      </c>
    </row>
    <row r="21" spans="1:7" x14ac:dyDescent="0.2">
      <c r="A21" s="1" t="s">
        <v>78</v>
      </c>
      <c r="B21" s="5">
        <v>490</v>
      </c>
      <c r="C21" s="113">
        <v>2.3574693288429156</v>
      </c>
      <c r="D21" s="5">
        <v>380</v>
      </c>
      <c r="E21" s="113">
        <v>3.4188034188034191</v>
      </c>
      <c r="F21" s="5">
        <v>110</v>
      </c>
      <c r="G21" s="113">
        <v>1.1375387797311272</v>
      </c>
    </row>
    <row r="22" spans="1:7" x14ac:dyDescent="0.2">
      <c r="A22" s="1" t="s">
        <v>79</v>
      </c>
      <c r="B22" s="5">
        <v>420</v>
      </c>
      <c r="C22" s="113">
        <v>2.0206879961510706</v>
      </c>
      <c r="D22" s="5">
        <v>340</v>
      </c>
      <c r="E22" s="113">
        <v>3.0589293747188484</v>
      </c>
      <c r="F22" s="5">
        <v>80</v>
      </c>
      <c r="G22" s="113">
        <v>0.82730093071354716</v>
      </c>
    </row>
    <row r="23" spans="1:7" x14ac:dyDescent="0.2">
      <c r="A23" s="1" t="s">
        <v>80</v>
      </c>
      <c r="B23" s="5">
        <v>35</v>
      </c>
      <c r="C23" s="113">
        <v>0.16839066634592254</v>
      </c>
      <c r="D23" s="5">
        <v>30</v>
      </c>
      <c r="E23" s="113">
        <v>0.26990553306342779</v>
      </c>
      <c r="F23" s="114" t="s">
        <v>306</v>
      </c>
      <c r="G23" s="114" t="s">
        <v>306</v>
      </c>
    </row>
    <row r="24" spans="1:7" x14ac:dyDescent="0.2">
      <c r="B24" s="5"/>
      <c r="C24" s="113"/>
      <c r="D24" s="5"/>
      <c r="E24" s="113"/>
      <c r="F24" s="5"/>
      <c r="G24" s="113"/>
    </row>
    <row r="25" spans="1:7" x14ac:dyDescent="0.2">
      <c r="A25" s="3" t="s">
        <v>81</v>
      </c>
      <c r="B25" s="4">
        <v>305</v>
      </c>
      <c r="C25" s="112">
        <v>1.4674043781573249</v>
      </c>
      <c r="D25" s="4">
        <v>225</v>
      </c>
      <c r="E25" s="112">
        <v>2.0242914979757085</v>
      </c>
      <c r="F25" s="4">
        <v>85</v>
      </c>
      <c r="G25" s="112">
        <v>0.87900723888314369</v>
      </c>
    </row>
    <row r="26" spans="1:7" x14ac:dyDescent="0.2">
      <c r="A26" s="1" t="s">
        <v>82</v>
      </c>
      <c r="B26" s="5">
        <v>305</v>
      </c>
      <c r="C26" s="113">
        <v>1.4674043781573249</v>
      </c>
      <c r="D26" s="5">
        <v>220</v>
      </c>
      <c r="E26" s="113">
        <v>1.9793072424651372</v>
      </c>
      <c r="F26" s="5">
        <v>80</v>
      </c>
      <c r="G26" s="113">
        <v>0.82730093071354716</v>
      </c>
    </row>
    <row r="27" spans="1:7" x14ac:dyDescent="0.2">
      <c r="A27" s="1" t="s">
        <v>250</v>
      </c>
      <c r="B27" s="5">
        <v>215</v>
      </c>
      <c r="C27" s="113">
        <v>1.0343998075535241</v>
      </c>
      <c r="D27" s="5">
        <v>155</v>
      </c>
      <c r="E27" s="113">
        <v>1.3945119208277104</v>
      </c>
      <c r="F27" s="5">
        <v>65</v>
      </c>
      <c r="G27" s="113">
        <v>0.67218200620475699</v>
      </c>
    </row>
    <row r="28" spans="1:7" x14ac:dyDescent="0.2">
      <c r="A28" s="1" t="s">
        <v>83</v>
      </c>
      <c r="B28" s="5">
        <v>10</v>
      </c>
      <c r="C28" s="113">
        <v>4.8111618955977868E-2</v>
      </c>
      <c r="D28" s="5">
        <v>10</v>
      </c>
      <c r="E28" s="113">
        <v>8.9968511021142603E-2</v>
      </c>
      <c r="F28" s="114" t="s">
        <v>306</v>
      </c>
      <c r="G28" s="114" t="s">
        <v>306</v>
      </c>
    </row>
    <row r="29" spans="1:7" x14ac:dyDescent="0.2">
      <c r="A29" s="1" t="s">
        <v>84</v>
      </c>
      <c r="B29" s="5">
        <v>75</v>
      </c>
      <c r="C29" s="113">
        <v>0.36083714216983404</v>
      </c>
      <c r="D29" s="5">
        <v>65</v>
      </c>
      <c r="E29" s="113">
        <v>0.58479532163742687</v>
      </c>
      <c r="F29" s="5">
        <v>15</v>
      </c>
      <c r="G29" s="113">
        <v>0.15511892450879006</v>
      </c>
    </row>
    <row r="30" spans="1:7" x14ac:dyDescent="0.2">
      <c r="B30" s="5"/>
      <c r="C30" s="113"/>
      <c r="D30" s="5"/>
      <c r="E30" s="113"/>
      <c r="F30" s="5"/>
      <c r="G30" s="113"/>
    </row>
    <row r="31" spans="1:7" x14ac:dyDescent="0.2">
      <c r="A31" s="3" t="s">
        <v>85</v>
      </c>
      <c r="B31" s="4">
        <v>1530</v>
      </c>
      <c r="C31" s="112">
        <v>7.3610777002646133</v>
      </c>
      <c r="D31" s="4">
        <v>1320</v>
      </c>
      <c r="E31" s="112">
        <v>11.875843454790823</v>
      </c>
      <c r="F31" s="4">
        <v>205</v>
      </c>
      <c r="G31" s="112">
        <v>2.1199586349534645</v>
      </c>
    </row>
    <row r="32" spans="1:7" x14ac:dyDescent="0.2">
      <c r="A32" s="1" t="s">
        <v>86</v>
      </c>
      <c r="B32" s="5">
        <v>940</v>
      </c>
      <c r="C32" s="113">
        <v>4.522492181861919</v>
      </c>
      <c r="D32" s="5">
        <v>810</v>
      </c>
      <c r="E32" s="113">
        <v>7.2874493927125501</v>
      </c>
      <c r="F32" s="5">
        <v>120</v>
      </c>
      <c r="G32" s="113">
        <v>1.2409513960703205</v>
      </c>
    </row>
    <row r="33" spans="1:7" x14ac:dyDescent="0.2">
      <c r="A33" s="1" t="s">
        <v>87</v>
      </c>
      <c r="B33" s="5">
        <v>15</v>
      </c>
      <c r="C33" s="113">
        <v>7.2167428433966813E-2</v>
      </c>
      <c r="D33" s="114" t="s">
        <v>306</v>
      </c>
      <c r="E33" s="114" t="s">
        <v>306</v>
      </c>
      <c r="F33" s="5">
        <v>10</v>
      </c>
      <c r="G33" s="113">
        <v>0.10341261633919339</v>
      </c>
    </row>
    <row r="34" spans="1:7" x14ac:dyDescent="0.2">
      <c r="A34" s="1" t="s">
        <v>88</v>
      </c>
      <c r="B34" s="5">
        <v>475</v>
      </c>
      <c r="C34" s="113">
        <v>2.2853019004089488</v>
      </c>
      <c r="D34" s="5">
        <v>425</v>
      </c>
      <c r="E34" s="113">
        <v>3.8236617183985606</v>
      </c>
      <c r="F34" s="5">
        <v>45</v>
      </c>
      <c r="G34" s="113">
        <v>0.46535677352637023</v>
      </c>
    </row>
    <row r="35" spans="1:7" x14ac:dyDescent="0.2">
      <c r="A35" s="1" t="s">
        <v>89</v>
      </c>
      <c r="B35" s="5">
        <v>435</v>
      </c>
      <c r="C35" s="113">
        <v>2.0928554245850375</v>
      </c>
      <c r="D35" s="5">
        <v>365</v>
      </c>
      <c r="E35" s="113">
        <v>3.2838506522717048</v>
      </c>
      <c r="F35" s="5">
        <v>70</v>
      </c>
      <c r="G35" s="113">
        <v>0.72388831437435364</v>
      </c>
    </row>
    <row r="36" spans="1:7" x14ac:dyDescent="0.2">
      <c r="A36" s="1" t="s">
        <v>90</v>
      </c>
      <c r="B36" s="5">
        <v>15</v>
      </c>
      <c r="C36" s="113">
        <v>7.2167428433966813E-2</v>
      </c>
      <c r="D36" s="5">
        <v>15</v>
      </c>
      <c r="E36" s="113">
        <v>0.1349527665317139</v>
      </c>
      <c r="F36" s="114" t="s">
        <v>306</v>
      </c>
      <c r="G36" s="114" t="s">
        <v>306</v>
      </c>
    </row>
    <row r="37" spans="1:7" x14ac:dyDescent="0.2">
      <c r="A37" s="1" t="s">
        <v>91</v>
      </c>
      <c r="B37" s="5">
        <v>590</v>
      </c>
      <c r="C37" s="113">
        <v>2.8385855184026942</v>
      </c>
      <c r="D37" s="5">
        <v>510</v>
      </c>
      <c r="E37" s="113">
        <v>4.5883940620782733</v>
      </c>
      <c r="F37" s="5">
        <v>85</v>
      </c>
      <c r="G37" s="113">
        <v>0.87900723888314369</v>
      </c>
    </row>
    <row r="38" spans="1:7" x14ac:dyDescent="0.2">
      <c r="A38" s="1" t="s">
        <v>92</v>
      </c>
      <c r="B38" s="5">
        <v>155</v>
      </c>
      <c r="C38" s="113">
        <v>0.74573009381765698</v>
      </c>
      <c r="D38" s="5">
        <v>120</v>
      </c>
      <c r="E38" s="113">
        <v>1.0796221322537112</v>
      </c>
      <c r="F38" s="5">
        <v>30</v>
      </c>
      <c r="G38" s="113">
        <v>0.31023784901758011</v>
      </c>
    </row>
    <row r="39" spans="1:7" x14ac:dyDescent="0.2">
      <c r="A39" s="1" t="s">
        <v>93</v>
      </c>
      <c r="B39" s="5">
        <v>25</v>
      </c>
      <c r="C39" s="113">
        <v>0.12027904738994466</v>
      </c>
      <c r="D39" s="5">
        <v>30</v>
      </c>
      <c r="E39" s="113">
        <v>0.26990553306342779</v>
      </c>
      <c r="F39" s="114" t="s">
        <v>306</v>
      </c>
      <c r="G39" s="114" t="s">
        <v>306</v>
      </c>
    </row>
    <row r="40" spans="1:7" x14ac:dyDescent="0.2">
      <c r="A40" s="1" t="s">
        <v>94</v>
      </c>
      <c r="B40" s="5">
        <v>25</v>
      </c>
      <c r="C40" s="113">
        <v>0.12027904738994466</v>
      </c>
      <c r="D40" s="5">
        <v>20</v>
      </c>
      <c r="E40" s="113">
        <v>0.17993702204228521</v>
      </c>
      <c r="F40" s="114" t="s">
        <v>306</v>
      </c>
      <c r="G40" s="114" t="s">
        <v>306</v>
      </c>
    </row>
    <row r="41" spans="1:7" x14ac:dyDescent="0.2">
      <c r="A41" s="1" t="s">
        <v>161</v>
      </c>
      <c r="B41" s="5">
        <v>115</v>
      </c>
      <c r="C41" s="113">
        <v>0.55328361799374548</v>
      </c>
      <c r="D41" s="5">
        <v>105</v>
      </c>
      <c r="E41" s="113">
        <v>0.94466936572199733</v>
      </c>
      <c r="F41" s="5">
        <v>10</v>
      </c>
      <c r="G41" s="113">
        <v>0.10341261633919339</v>
      </c>
    </row>
    <row r="42" spans="1:7" x14ac:dyDescent="0.2">
      <c r="A42" s="1" t="s">
        <v>162</v>
      </c>
      <c r="B42" s="5">
        <v>250</v>
      </c>
      <c r="C42" s="113">
        <v>1.2027904738994466</v>
      </c>
      <c r="D42" s="5">
        <v>220</v>
      </c>
      <c r="E42" s="113">
        <v>1.9793072424651372</v>
      </c>
      <c r="F42" s="5">
        <v>35</v>
      </c>
      <c r="G42" s="113">
        <v>0.36194415718717682</v>
      </c>
    </row>
    <row r="43" spans="1:7" x14ac:dyDescent="0.2">
      <c r="A43" s="1" t="s">
        <v>163</v>
      </c>
      <c r="B43" s="5">
        <v>10</v>
      </c>
      <c r="C43" s="113">
        <v>4.8111618955977868E-2</v>
      </c>
      <c r="D43" s="5">
        <v>10</v>
      </c>
      <c r="E43" s="113">
        <v>8.9968511021142603E-2</v>
      </c>
      <c r="F43" s="114" t="s">
        <v>306</v>
      </c>
      <c r="G43" s="114" t="s">
        <v>306</v>
      </c>
    </row>
    <row r="44" spans="1:7" x14ac:dyDescent="0.2">
      <c r="B44" s="5"/>
      <c r="C44" s="113"/>
      <c r="D44" s="5"/>
      <c r="E44" s="113"/>
      <c r="F44" s="5"/>
      <c r="G44" s="113"/>
    </row>
    <row r="45" spans="1:7" x14ac:dyDescent="0.2">
      <c r="A45" s="3" t="s">
        <v>164</v>
      </c>
      <c r="B45" s="4">
        <v>265</v>
      </c>
      <c r="C45" s="112">
        <v>1.2749579023334134</v>
      </c>
      <c r="D45" s="4">
        <v>165</v>
      </c>
      <c r="E45" s="112">
        <v>1.4844804318488529</v>
      </c>
      <c r="F45" s="4">
        <v>100</v>
      </c>
      <c r="G45" s="112">
        <v>1.0341261633919339</v>
      </c>
    </row>
    <row r="46" spans="1:7" x14ac:dyDescent="0.2">
      <c r="A46" s="3"/>
      <c r="B46" s="4"/>
      <c r="C46" s="112"/>
      <c r="D46" s="4"/>
      <c r="E46" s="112"/>
      <c r="F46" s="4"/>
      <c r="G46" s="112"/>
    </row>
    <row r="47" spans="1:7" x14ac:dyDescent="0.2">
      <c r="A47" s="3" t="s">
        <v>165</v>
      </c>
      <c r="B47" s="4">
        <v>375</v>
      </c>
      <c r="C47" s="112">
        <v>1.8041857108491699</v>
      </c>
      <c r="D47" s="4">
        <v>280</v>
      </c>
      <c r="E47" s="112">
        <v>2.5191183085919926</v>
      </c>
      <c r="F47" s="4">
        <v>100</v>
      </c>
      <c r="G47" s="112">
        <v>1.0341261633919339</v>
      </c>
    </row>
    <row r="48" spans="1:7" x14ac:dyDescent="0.2">
      <c r="A48" s="3"/>
      <c r="B48" s="4"/>
      <c r="C48" s="112"/>
      <c r="D48" s="4"/>
      <c r="E48" s="112"/>
      <c r="F48" s="4"/>
      <c r="G48" s="112"/>
    </row>
    <row r="49" spans="1:7" x14ac:dyDescent="0.2">
      <c r="A49" s="3" t="s">
        <v>166</v>
      </c>
      <c r="B49" s="4">
        <v>1830</v>
      </c>
      <c r="C49" s="112">
        <v>8.804426268943951</v>
      </c>
      <c r="D49" s="4">
        <v>865</v>
      </c>
      <c r="E49" s="112">
        <v>7.7822762033288351</v>
      </c>
      <c r="F49" s="4">
        <v>960</v>
      </c>
      <c r="G49" s="112">
        <v>9.9276111685625636</v>
      </c>
    </row>
    <row r="50" spans="1:7" x14ac:dyDescent="0.2">
      <c r="A50" s="1" t="s">
        <v>167</v>
      </c>
      <c r="B50" s="5">
        <v>170</v>
      </c>
      <c r="C50" s="113">
        <v>0.81789752225162382</v>
      </c>
      <c r="D50" s="5">
        <v>130</v>
      </c>
      <c r="E50" s="113">
        <v>1.1695906432748537</v>
      </c>
      <c r="F50" s="5">
        <v>40</v>
      </c>
      <c r="G50" s="113">
        <v>0.41365046535677358</v>
      </c>
    </row>
    <row r="51" spans="1:7" x14ac:dyDescent="0.2">
      <c r="A51" s="1" t="s">
        <v>168</v>
      </c>
      <c r="B51" s="5">
        <v>35</v>
      </c>
      <c r="C51" s="113">
        <v>0.16839066634592254</v>
      </c>
      <c r="D51" s="5">
        <v>20</v>
      </c>
      <c r="E51" s="113">
        <v>0.17993702204228521</v>
      </c>
      <c r="F51" s="5">
        <v>10</v>
      </c>
      <c r="G51" s="113">
        <v>0.10341261633919339</v>
      </c>
    </row>
    <row r="52" spans="1:7" x14ac:dyDescent="0.2">
      <c r="A52" s="1" t="s">
        <v>169</v>
      </c>
      <c r="B52" s="5">
        <v>50</v>
      </c>
      <c r="C52" s="113">
        <v>0.24055809477988932</v>
      </c>
      <c r="D52" s="5">
        <v>35</v>
      </c>
      <c r="E52" s="113">
        <v>0.31488978857399907</v>
      </c>
      <c r="F52" s="5">
        <v>15</v>
      </c>
      <c r="G52" s="113">
        <v>0.15511892450879006</v>
      </c>
    </row>
    <row r="53" spans="1:7" x14ac:dyDescent="0.2">
      <c r="A53" s="1" t="s">
        <v>327</v>
      </c>
      <c r="B53" s="5">
        <v>75</v>
      </c>
      <c r="C53" s="113">
        <v>0.36083714216983404</v>
      </c>
      <c r="D53" s="5">
        <v>45</v>
      </c>
      <c r="E53" s="113">
        <v>0.40485829959514169</v>
      </c>
      <c r="F53" s="5">
        <v>35</v>
      </c>
      <c r="G53" s="113">
        <v>0.36194415718717682</v>
      </c>
    </row>
    <row r="54" spans="1:7" x14ac:dyDescent="0.2">
      <c r="A54" s="1" t="s">
        <v>170</v>
      </c>
      <c r="B54" s="5">
        <v>480</v>
      </c>
      <c r="C54" s="113">
        <v>2.309357709886938</v>
      </c>
      <c r="D54" s="5">
        <v>220</v>
      </c>
      <c r="E54" s="113">
        <v>1.9793072424651372</v>
      </c>
      <c r="F54" s="5">
        <v>260</v>
      </c>
      <c r="G54" s="113">
        <v>2.688728024819028</v>
      </c>
    </row>
    <row r="55" spans="1:7" x14ac:dyDescent="0.2">
      <c r="A55" s="1" t="s">
        <v>223</v>
      </c>
      <c r="B55" s="5">
        <v>445</v>
      </c>
      <c r="C55" s="113">
        <v>2.1409670435410151</v>
      </c>
      <c r="D55" s="5">
        <v>195</v>
      </c>
      <c r="E55" s="113">
        <v>1.7543859649122806</v>
      </c>
      <c r="F55" s="5">
        <v>245</v>
      </c>
      <c r="G55" s="113">
        <v>2.5336091003102377</v>
      </c>
    </row>
    <row r="56" spans="1:7" x14ac:dyDescent="0.2">
      <c r="A56" s="1" t="s">
        <v>224</v>
      </c>
      <c r="B56" s="5">
        <v>15</v>
      </c>
      <c r="C56" s="113">
        <v>7.2167428433966813E-2</v>
      </c>
      <c r="D56" s="5">
        <v>10</v>
      </c>
      <c r="E56" s="113">
        <v>8.9968511021142603E-2</v>
      </c>
      <c r="F56" s="5">
        <v>10</v>
      </c>
      <c r="G56" s="113">
        <v>0.10341261633919339</v>
      </c>
    </row>
    <row r="57" spans="1:7" x14ac:dyDescent="0.2">
      <c r="A57" s="1" t="s">
        <v>225</v>
      </c>
      <c r="B57" s="5">
        <v>25</v>
      </c>
      <c r="C57" s="113">
        <v>0.12027904738994466</v>
      </c>
      <c r="D57" s="5">
        <v>15</v>
      </c>
      <c r="E57" s="113">
        <v>0.1349527665317139</v>
      </c>
      <c r="F57" s="5">
        <v>15</v>
      </c>
      <c r="G57" s="113">
        <v>0.15511892450879006</v>
      </c>
    </row>
    <row r="58" spans="1:7" x14ac:dyDescent="0.2">
      <c r="A58" s="1" t="s">
        <v>226</v>
      </c>
      <c r="B58" s="5">
        <v>110</v>
      </c>
      <c r="C58" s="113">
        <v>0.52922780851575657</v>
      </c>
      <c r="D58" s="5">
        <v>30</v>
      </c>
      <c r="E58" s="113">
        <v>0.26990553306342779</v>
      </c>
      <c r="F58" s="5">
        <v>80</v>
      </c>
      <c r="G58" s="113">
        <v>0.82730093071354716</v>
      </c>
    </row>
    <row r="59" spans="1:7" x14ac:dyDescent="0.2">
      <c r="A59" s="1" t="s">
        <v>227</v>
      </c>
      <c r="B59" s="5">
        <v>115</v>
      </c>
      <c r="C59" s="113">
        <v>0.55328361799374548</v>
      </c>
      <c r="D59" s="5">
        <v>70</v>
      </c>
      <c r="E59" s="113">
        <v>0.62977957714799815</v>
      </c>
      <c r="F59" s="5">
        <v>45</v>
      </c>
      <c r="G59" s="113">
        <v>0.46535677352637023</v>
      </c>
    </row>
    <row r="60" spans="1:7" x14ac:dyDescent="0.2">
      <c r="A60" s="1" t="s">
        <v>228</v>
      </c>
      <c r="B60" s="5">
        <v>115</v>
      </c>
      <c r="C60" s="113">
        <v>0.55328361799374548</v>
      </c>
      <c r="D60" s="5">
        <v>25</v>
      </c>
      <c r="E60" s="113">
        <v>0.22492127755285649</v>
      </c>
      <c r="F60" s="5">
        <v>85</v>
      </c>
      <c r="G60" s="113">
        <v>0.87900723888314369</v>
      </c>
    </row>
    <row r="61" spans="1:7" x14ac:dyDescent="0.2">
      <c r="A61" s="1" t="s">
        <v>229</v>
      </c>
      <c r="B61" s="5">
        <v>50</v>
      </c>
      <c r="C61" s="113">
        <v>0.24055809477988932</v>
      </c>
      <c r="D61" s="5">
        <v>25</v>
      </c>
      <c r="E61" s="113">
        <v>0.22492127755285649</v>
      </c>
      <c r="F61" s="5">
        <v>25</v>
      </c>
      <c r="G61" s="113">
        <v>0.25853154084798347</v>
      </c>
    </row>
    <row r="62" spans="1:7" x14ac:dyDescent="0.2">
      <c r="A62" s="1" t="s">
        <v>230</v>
      </c>
      <c r="B62" s="5">
        <v>500</v>
      </c>
      <c r="C62" s="113">
        <v>2.4055809477988932</v>
      </c>
      <c r="D62" s="5">
        <v>220</v>
      </c>
      <c r="E62" s="113">
        <v>1.9793072424651372</v>
      </c>
      <c r="F62" s="5">
        <v>280</v>
      </c>
      <c r="G62" s="113">
        <v>2.8955532574974145</v>
      </c>
    </row>
    <row r="63" spans="1:7" x14ac:dyDescent="0.2">
      <c r="A63" s="1" t="s">
        <v>231</v>
      </c>
      <c r="B63" s="5">
        <v>100</v>
      </c>
      <c r="C63" s="113">
        <v>0.48111618955977864</v>
      </c>
      <c r="D63" s="5">
        <v>35</v>
      </c>
      <c r="E63" s="113">
        <v>0.31488978857399907</v>
      </c>
      <c r="F63" s="5">
        <v>65</v>
      </c>
      <c r="G63" s="113">
        <v>0.67218200620475699</v>
      </c>
    </row>
    <row r="64" spans="1:7" x14ac:dyDescent="0.2">
      <c r="A64" s="1" t="s">
        <v>232</v>
      </c>
      <c r="B64" s="5">
        <v>400</v>
      </c>
      <c r="C64" s="113">
        <v>1.9244647582391146</v>
      </c>
      <c r="D64" s="5">
        <v>190</v>
      </c>
      <c r="E64" s="113">
        <v>1.7094017094017095</v>
      </c>
      <c r="F64" s="5">
        <v>210</v>
      </c>
      <c r="G64" s="113">
        <v>2.1716649431230612</v>
      </c>
    </row>
    <row r="65" spans="1:7" x14ac:dyDescent="0.2">
      <c r="A65" s="1" t="s">
        <v>233</v>
      </c>
      <c r="B65" s="5">
        <v>90</v>
      </c>
      <c r="C65" s="113">
        <v>0.43300457060380076</v>
      </c>
      <c r="D65" s="5">
        <v>20</v>
      </c>
      <c r="E65" s="113">
        <v>0.17993702204228521</v>
      </c>
      <c r="F65" s="5">
        <v>75</v>
      </c>
      <c r="G65" s="113">
        <v>0.7755946225439504</v>
      </c>
    </row>
    <row r="66" spans="1:7" x14ac:dyDescent="0.2">
      <c r="A66" s="2" t="s">
        <v>234</v>
      </c>
      <c r="B66" s="119">
        <v>40</v>
      </c>
      <c r="C66" s="120">
        <v>0.19244647582391147</v>
      </c>
      <c r="D66" s="119">
        <v>30</v>
      </c>
      <c r="E66" s="120">
        <v>0.26990553306342779</v>
      </c>
      <c r="F66" s="119">
        <v>10</v>
      </c>
      <c r="G66" s="120">
        <v>0.10341261633919339</v>
      </c>
    </row>
    <row r="67" spans="1:7" x14ac:dyDescent="0.2">
      <c r="B67" s="5"/>
      <c r="C67" s="113"/>
      <c r="D67" s="5"/>
      <c r="E67" s="113"/>
      <c r="F67" s="5"/>
      <c r="G67" s="113"/>
    </row>
    <row r="68" spans="1:7" x14ac:dyDescent="0.2">
      <c r="A68" s="3" t="s">
        <v>235</v>
      </c>
      <c r="B68" s="4">
        <v>1495</v>
      </c>
      <c r="C68" s="112">
        <v>7.1926870339186921</v>
      </c>
      <c r="D68" s="4">
        <v>1100</v>
      </c>
      <c r="E68" s="112">
        <v>9.896536212325687</v>
      </c>
      <c r="F68" s="4">
        <v>400</v>
      </c>
      <c r="G68" s="112">
        <v>4.1365046535677354</v>
      </c>
    </row>
    <row r="69" spans="1:7" x14ac:dyDescent="0.2">
      <c r="A69" s="1" t="s">
        <v>236</v>
      </c>
      <c r="B69" s="5">
        <v>605</v>
      </c>
      <c r="C69" s="113">
        <v>2.9107529468366611</v>
      </c>
      <c r="D69" s="5">
        <v>410</v>
      </c>
      <c r="E69" s="113">
        <v>3.6887089518668468</v>
      </c>
      <c r="F69" s="5">
        <v>195</v>
      </c>
      <c r="G69" s="113">
        <v>2.016546018614271</v>
      </c>
    </row>
    <row r="70" spans="1:7" x14ac:dyDescent="0.2">
      <c r="A70" s="1" t="s">
        <v>237</v>
      </c>
      <c r="B70" s="5">
        <v>465</v>
      </c>
      <c r="C70" s="113">
        <v>2.2371902814529712</v>
      </c>
      <c r="D70" s="5">
        <v>300</v>
      </c>
      <c r="E70" s="113">
        <v>2.6990553306342782</v>
      </c>
      <c r="F70" s="5">
        <v>160</v>
      </c>
      <c r="G70" s="113">
        <v>1.6546018614270943</v>
      </c>
    </row>
    <row r="71" spans="1:7" x14ac:dyDescent="0.2">
      <c r="A71" s="1" t="s">
        <v>238</v>
      </c>
      <c r="B71" s="5">
        <v>135</v>
      </c>
      <c r="C71" s="113">
        <v>0.64950685590570123</v>
      </c>
      <c r="D71" s="5">
        <v>105</v>
      </c>
      <c r="E71" s="113">
        <v>0.94466936572199733</v>
      </c>
      <c r="F71" s="5">
        <v>35</v>
      </c>
      <c r="G71" s="113">
        <v>0.36194415718717682</v>
      </c>
    </row>
    <row r="72" spans="1:7" x14ac:dyDescent="0.2">
      <c r="A72" s="1" t="s">
        <v>239</v>
      </c>
      <c r="B72" s="114" t="s">
        <v>306</v>
      </c>
      <c r="C72" s="114" t="s">
        <v>306</v>
      </c>
      <c r="D72" s="5">
        <v>10</v>
      </c>
      <c r="E72" s="113">
        <v>8.9968511021142603E-2</v>
      </c>
      <c r="F72" s="114" t="s">
        <v>306</v>
      </c>
      <c r="G72" s="114" t="s">
        <v>306</v>
      </c>
    </row>
    <row r="73" spans="1:7" x14ac:dyDescent="0.2">
      <c r="A73" s="1" t="s">
        <v>140</v>
      </c>
      <c r="B73" s="5">
        <v>120</v>
      </c>
      <c r="C73" s="113">
        <v>0.5773394274717345</v>
      </c>
      <c r="D73" s="5">
        <v>95</v>
      </c>
      <c r="E73" s="113">
        <v>0.85470085470085477</v>
      </c>
      <c r="F73" s="5">
        <v>25</v>
      </c>
      <c r="G73" s="113">
        <v>0.25853154084798347</v>
      </c>
    </row>
    <row r="74" spans="1:7" x14ac:dyDescent="0.2">
      <c r="A74" s="1" t="s">
        <v>141</v>
      </c>
      <c r="B74" s="5">
        <v>300</v>
      </c>
      <c r="C74" s="113">
        <v>1.4433485686793361</v>
      </c>
      <c r="D74" s="5">
        <v>265</v>
      </c>
      <c r="E74" s="113">
        <v>2.3841655420602788</v>
      </c>
      <c r="F74" s="5">
        <v>35</v>
      </c>
      <c r="G74" s="113">
        <v>0.36194415718717682</v>
      </c>
    </row>
    <row r="75" spans="1:7" x14ac:dyDescent="0.2">
      <c r="A75" s="1" t="s">
        <v>142</v>
      </c>
      <c r="B75" s="5">
        <v>135</v>
      </c>
      <c r="C75" s="113">
        <v>0.64950685590570123</v>
      </c>
      <c r="D75" s="5">
        <v>120</v>
      </c>
      <c r="E75" s="113">
        <v>1.0796221322537112</v>
      </c>
      <c r="F75" s="5">
        <v>15</v>
      </c>
      <c r="G75" s="113">
        <v>0.15511892450879006</v>
      </c>
    </row>
    <row r="76" spans="1:7" x14ac:dyDescent="0.2">
      <c r="A76" s="1" t="s">
        <v>143</v>
      </c>
      <c r="B76" s="5">
        <v>165</v>
      </c>
      <c r="C76" s="113">
        <v>0.79384171277363491</v>
      </c>
      <c r="D76" s="5">
        <v>145</v>
      </c>
      <c r="E76" s="113">
        <v>1.3045434098065678</v>
      </c>
      <c r="F76" s="5">
        <v>20</v>
      </c>
      <c r="G76" s="113">
        <v>0.20682523267838679</v>
      </c>
    </row>
    <row r="77" spans="1:7" x14ac:dyDescent="0.2">
      <c r="A77" s="1" t="s">
        <v>144</v>
      </c>
      <c r="B77" s="5">
        <v>170</v>
      </c>
      <c r="C77" s="113">
        <v>0.81789752225162382</v>
      </c>
      <c r="D77" s="5">
        <v>130</v>
      </c>
      <c r="E77" s="113">
        <v>1.1695906432748537</v>
      </c>
      <c r="F77" s="5">
        <v>40</v>
      </c>
      <c r="G77" s="113">
        <v>0.41365046535677358</v>
      </c>
    </row>
    <row r="78" spans="1:7" x14ac:dyDescent="0.2">
      <c r="A78" s="1" t="s">
        <v>145</v>
      </c>
      <c r="B78" s="5">
        <v>20</v>
      </c>
      <c r="C78" s="113">
        <v>9.6223237911955736E-2</v>
      </c>
      <c r="D78" s="5">
        <v>15</v>
      </c>
      <c r="E78" s="113">
        <v>0.1349527665317139</v>
      </c>
      <c r="F78" s="114" t="s">
        <v>306</v>
      </c>
      <c r="G78" s="114" t="s">
        <v>306</v>
      </c>
    </row>
    <row r="79" spans="1:7" x14ac:dyDescent="0.2">
      <c r="A79" s="1" t="s">
        <v>146</v>
      </c>
      <c r="B79" s="114" t="s">
        <v>306</v>
      </c>
      <c r="C79" s="114" t="s">
        <v>306</v>
      </c>
      <c r="D79" s="114" t="s">
        <v>306</v>
      </c>
      <c r="E79" s="114" t="s">
        <v>306</v>
      </c>
      <c r="F79" s="114" t="s">
        <v>306</v>
      </c>
      <c r="G79" s="114" t="s">
        <v>306</v>
      </c>
    </row>
    <row r="80" spans="1:7" x14ac:dyDescent="0.2">
      <c r="A80" s="1" t="s">
        <v>147</v>
      </c>
      <c r="B80" s="5">
        <v>165</v>
      </c>
      <c r="C80" s="113">
        <v>0.79384171277363491</v>
      </c>
      <c r="D80" s="5">
        <v>135</v>
      </c>
      <c r="E80" s="113">
        <v>1.214574898785425</v>
      </c>
      <c r="F80" s="5">
        <v>35</v>
      </c>
      <c r="G80" s="113">
        <v>0.36194415718717682</v>
      </c>
    </row>
    <row r="81" spans="1:7" x14ac:dyDescent="0.2">
      <c r="A81" s="1" t="s">
        <v>148</v>
      </c>
      <c r="B81" s="5">
        <v>80</v>
      </c>
      <c r="C81" s="113">
        <v>0.38489295164782295</v>
      </c>
      <c r="D81" s="5">
        <v>15</v>
      </c>
      <c r="E81" s="113">
        <v>0.1349527665317139</v>
      </c>
      <c r="F81" s="5">
        <v>60</v>
      </c>
      <c r="G81" s="113">
        <v>0.62047569803516023</v>
      </c>
    </row>
    <row r="82" spans="1:7" x14ac:dyDescent="0.2">
      <c r="A82" s="1" t="s">
        <v>149</v>
      </c>
      <c r="B82" s="5">
        <v>35</v>
      </c>
      <c r="C82" s="113">
        <v>0.16839066634592254</v>
      </c>
      <c r="D82" s="5">
        <v>20</v>
      </c>
      <c r="E82" s="113">
        <v>0.17993702204228521</v>
      </c>
      <c r="F82" s="5">
        <v>10</v>
      </c>
      <c r="G82" s="113">
        <v>0.10341261633919339</v>
      </c>
    </row>
    <row r="83" spans="1:7" x14ac:dyDescent="0.2">
      <c r="A83" s="1" t="s">
        <v>150</v>
      </c>
      <c r="B83" s="5">
        <v>10</v>
      </c>
      <c r="C83" s="113">
        <v>4.8111618955977868E-2</v>
      </c>
      <c r="D83" s="5">
        <v>10</v>
      </c>
      <c r="E83" s="113">
        <v>8.9968511021142603E-2</v>
      </c>
      <c r="F83" s="5">
        <v>10</v>
      </c>
      <c r="G83" s="113">
        <v>0.10341261633919339</v>
      </c>
    </row>
    <row r="84" spans="1:7" x14ac:dyDescent="0.2">
      <c r="B84" s="5"/>
      <c r="C84" s="113"/>
      <c r="D84" s="5"/>
      <c r="E84" s="113"/>
      <c r="F84" s="5"/>
      <c r="G84" s="113"/>
    </row>
    <row r="85" spans="1:7" x14ac:dyDescent="0.2">
      <c r="A85" s="3" t="s">
        <v>151</v>
      </c>
      <c r="B85" s="4">
        <v>535</v>
      </c>
      <c r="C85" s="112">
        <v>2.5739716141448157</v>
      </c>
      <c r="D85" s="4">
        <v>275</v>
      </c>
      <c r="E85" s="112">
        <v>2.4741340530814218</v>
      </c>
      <c r="F85" s="4">
        <v>255</v>
      </c>
      <c r="G85" s="112">
        <v>2.6370217166494312</v>
      </c>
    </row>
    <row r="86" spans="1:7" x14ac:dyDescent="0.2">
      <c r="A86" s="1" t="s">
        <v>152</v>
      </c>
      <c r="B86" s="5">
        <v>90</v>
      </c>
      <c r="C86" s="113">
        <v>0.43300457060380076</v>
      </c>
      <c r="D86" s="5">
        <v>35</v>
      </c>
      <c r="E86" s="113">
        <v>0.31488978857399907</v>
      </c>
      <c r="F86" s="5">
        <v>50</v>
      </c>
      <c r="G86" s="113">
        <v>0.51706308169596693</v>
      </c>
    </row>
    <row r="87" spans="1:7" x14ac:dyDescent="0.2">
      <c r="A87" s="1" t="s">
        <v>153</v>
      </c>
      <c r="B87" s="5">
        <v>55</v>
      </c>
      <c r="C87" s="113">
        <v>0.26461390425787829</v>
      </c>
      <c r="D87" s="5">
        <v>35</v>
      </c>
      <c r="E87" s="113">
        <v>0.31488978857399907</v>
      </c>
      <c r="F87" s="5">
        <v>15</v>
      </c>
      <c r="G87" s="113">
        <v>0.15511892450879006</v>
      </c>
    </row>
    <row r="88" spans="1:7" x14ac:dyDescent="0.2">
      <c r="A88" s="1" t="s">
        <v>154</v>
      </c>
      <c r="B88" s="5">
        <v>330</v>
      </c>
      <c r="C88" s="113">
        <v>1.5876834255472698</v>
      </c>
      <c r="D88" s="5">
        <v>190</v>
      </c>
      <c r="E88" s="113">
        <v>1.7094017094017095</v>
      </c>
      <c r="F88" s="5">
        <v>135</v>
      </c>
      <c r="G88" s="113">
        <v>1.3960703205791105</v>
      </c>
    </row>
    <row r="89" spans="1:7" x14ac:dyDescent="0.2">
      <c r="A89" s="1" t="s">
        <v>155</v>
      </c>
      <c r="B89" s="5">
        <v>110</v>
      </c>
      <c r="C89" s="113">
        <v>0.52922780851575657</v>
      </c>
      <c r="D89" s="5">
        <v>55</v>
      </c>
      <c r="E89" s="113">
        <v>0.49482681061628431</v>
      </c>
      <c r="F89" s="5">
        <v>60</v>
      </c>
      <c r="G89" s="113">
        <v>0.62047569803516023</v>
      </c>
    </row>
    <row r="90" spans="1:7" x14ac:dyDescent="0.2">
      <c r="A90" s="1" t="s">
        <v>156</v>
      </c>
      <c r="B90" s="5">
        <v>25</v>
      </c>
      <c r="C90" s="113">
        <v>0.12027904738994466</v>
      </c>
      <c r="D90" s="5">
        <v>20</v>
      </c>
      <c r="E90" s="113">
        <v>0.17993702204228521</v>
      </c>
      <c r="F90" s="5">
        <v>10</v>
      </c>
      <c r="G90" s="113">
        <v>0.10341261633919339</v>
      </c>
    </row>
    <row r="91" spans="1:7" x14ac:dyDescent="0.2">
      <c r="A91" s="1" t="s">
        <v>157</v>
      </c>
      <c r="B91" s="5">
        <v>190</v>
      </c>
      <c r="C91" s="113">
        <v>0.91412076016357946</v>
      </c>
      <c r="D91" s="5">
        <v>125</v>
      </c>
      <c r="E91" s="113">
        <v>1.1246063877642825</v>
      </c>
      <c r="F91" s="5">
        <v>65</v>
      </c>
      <c r="G91" s="113">
        <v>0.67218200620475699</v>
      </c>
    </row>
    <row r="92" spans="1:7" x14ac:dyDescent="0.2">
      <c r="A92" s="1" t="s">
        <v>158</v>
      </c>
      <c r="B92" s="5">
        <v>65</v>
      </c>
      <c r="C92" s="113">
        <v>0.31272552321385616</v>
      </c>
      <c r="D92" s="5">
        <v>15</v>
      </c>
      <c r="E92" s="113">
        <v>0.1349527665317139</v>
      </c>
      <c r="F92" s="5">
        <v>50</v>
      </c>
      <c r="G92" s="113">
        <v>0.51706308169596693</v>
      </c>
    </row>
    <row r="93" spans="1:7" x14ac:dyDescent="0.2">
      <c r="B93" s="5"/>
      <c r="C93" s="113"/>
      <c r="D93" s="5"/>
      <c r="E93" s="113"/>
      <c r="F93" s="5"/>
      <c r="G93" s="113"/>
    </row>
    <row r="94" spans="1:7" x14ac:dyDescent="0.2">
      <c r="A94" s="3" t="s">
        <v>159</v>
      </c>
      <c r="B94" s="4">
        <v>325</v>
      </c>
      <c r="C94" s="112">
        <v>1.5636276160692808</v>
      </c>
      <c r="D94" s="4">
        <v>90</v>
      </c>
      <c r="E94" s="112">
        <v>0.80971659919028338</v>
      </c>
      <c r="F94" s="4">
        <v>230</v>
      </c>
      <c r="G94" s="112">
        <v>2.3784901758014478</v>
      </c>
    </row>
    <row r="95" spans="1:7" x14ac:dyDescent="0.2">
      <c r="A95" s="3"/>
      <c r="B95" s="4"/>
      <c r="C95" s="112"/>
      <c r="D95" s="4"/>
      <c r="E95" s="112"/>
      <c r="F95" s="4"/>
      <c r="G95" s="112"/>
    </row>
    <row r="96" spans="1:7" x14ac:dyDescent="0.2">
      <c r="A96" s="3" t="s">
        <v>160</v>
      </c>
      <c r="B96" s="4">
        <v>340</v>
      </c>
      <c r="C96" s="112">
        <v>1.6357950445032476</v>
      </c>
      <c r="D96" s="4">
        <v>205</v>
      </c>
      <c r="E96" s="112">
        <v>1.8443544759334234</v>
      </c>
      <c r="F96" s="4">
        <v>140</v>
      </c>
      <c r="G96" s="112">
        <v>1.4477766287487073</v>
      </c>
    </row>
    <row r="97" spans="1:7" x14ac:dyDescent="0.2">
      <c r="A97" s="3"/>
      <c r="B97" s="4"/>
      <c r="C97" s="112"/>
      <c r="D97" s="4"/>
      <c r="E97" s="112"/>
      <c r="F97" s="4"/>
      <c r="G97" s="112"/>
    </row>
    <row r="98" spans="1:7" x14ac:dyDescent="0.2">
      <c r="A98" s="3" t="s">
        <v>249</v>
      </c>
      <c r="B98" s="4">
        <v>935</v>
      </c>
      <c r="C98" s="112">
        <v>4.4984363723839307</v>
      </c>
      <c r="D98" s="4">
        <v>520</v>
      </c>
      <c r="E98" s="112">
        <v>4.6783625730994149</v>
      </c>
      <c r="F98" s="4">
        <v>410</v>
      </c>
      <c r="G98" s="112">
        <v>4.239917269906929</v>
      </c>
    </row>
    <row r="99" spans="1:7" x14ac:dyDescent="0.2">
      <c r="A99" s="1" t="s">
        <v>278</v>
      </c>
      <c r="B99" s="5">
        <v>935</v>
      </c>
      <c r="C99" s="113">
        <v>4.4984363723839307</v>
      </c>
      <c r="D99" s="5">
        <v>520</v>
      </c>
      <c r="E99" s="113">
        <v>4.6783625730994149</v>
      </c>
      <c r="F99" s="5">
        <v>415</v>
      </c>
      <c r="G99" s="113">
        <v>4.2916235780765257</v>
      </c>
    </row>
    <row r="100" spans="1:7" x14ac:dyDescent="0.2">
      <c r="A100" s="1" t="s">
        <v>279</v>
      </c>
      <c r="B100" s="5">
        <v>155</v>
      </c>
      <c r="C100" s="113">
        <v>0.74573009381765698</v>
      </c>
      <c r="D100" s="5">
        <v>50</v>
      </c>
      <c r="E100" s="113">
        <v>0.44984255510571297</v>
      </c>
      <c r="F100" s="5">
        <v>105</v>
      </c>
      <c r="G100" s="113">
        <v>1.0858324715615306</v>
      </c>
    </row>
    <row r="101" spans="1:7" x14ac:dyDescent="0.2">
      <c r="A101" s="1" t="s">
        <v>328</v>
      </c>
      <c r="B101" s="5">
        <v>125</v>
      </c>
      <c r="C101" s="113">
        <v>0.6013952369497233</v>
      </c>
      <c r="D101" s="5">
        <v>45</v>
      </c>
      <c r="E101" s="113">
        <v>0.40485829959514169</v>
      </c>
      <c r="F101" s="5">
        <v>75</v>
      </c>
      <c r="G101" s="113">
        <v>0.7755946225439504</v>
      </c>
    </row>
    <row r="102" spans="1:7" x14ac:dyDescent="0.2">
      <c r="A102" s="115" t="s">
        <v>329</v>
      </c>
      <c r="B102" s="5"/>
      <c r="C102" s="113"/>
      <c r="D102" s="5"/>
      <c r="E102" s="113"/>
      <c r="F102" s="5"/>
      <c r="G102" s="113"/>
    </row>
    <row r="103" spans="1:7" x14ac:dyDescent="0.2">
      <c r="A103" s="1" t="s">
        <v>280</v>
      </c>
      <c r="B103" s="5">
        <v>265</v>
      </c>
      <c r="C103" s="113">
        <v>1.2749579023334134</v>
      </c>
      <c r="D103" s="5">
        <v>190</v>
      </c>
      <c r="E103" s="113">
        <v>1.7094017094017095</v>
      </c>
      <c r="F103" s="5">
        <v>75</v>
      </c>
      <c r="G103" s="113">
        <v>0.7755946225439504</v>
      </c>
    </row>
    <row r="104" spans="1:7" x14ac:dyDescent="0.2">
      <c r="A104" s="1" t="s">
        <v>281</v>
      </c>
      <c r="B104" s="5">
        <v>35</v>
      </c>
      <c r="C104" s="113">
        <v>0.16839066634592254</v>
      </c>
      <c r="D104" s="5">
        <v>15</v>
      </c>
      <c r="E104" s="113">
        <v>0.1349527665317139</v>
      </c>
      <c r="F104" s="5">
        <v>15</v>
      </c>
      <c r="G104" s="113">
        <v>0.15511892450879006</v>
      </c>
    </row>
    <row r="105" spans="1:7" x14ac:dyDescent="0.2">
      <c r="A105" s="1" t="s">
        <v>196</v>
      </c>
      <c r="B105" s="5">
        <v>40</v>
      </c>
      <c r="C105" s="113">
        <v>0.19244647582391147</v>
      </c>
      <c r="D105" s="5">
        <v>30</v>
      </c>
      <c r="E105" s="113">
        <v>0.26990553306342779</v>
      </c>
      <c r="F105" s="5">
        <v>15</v>
      </c>
      <c r="G105" s="113">
        <v>0.15511892450879006</v>
      </c>
    </row>
    <row r="106" spans="1:7" x14ac:dyDescent="0.2">
      <c r="A106" s="1" t="s">
        <v>330</v>
      </c>
      <c r="B106" s="5">
        <v>220</v>
      </c>
      <c r="C106" s="113">
        <v>1.0584556170315131</v>
      </c>
      <c r="D106" s="5">
        <v>135</v>
      </c>
      <c r="E106" s="113">
        <v>1.214574898785425</v>
      </c>
      <c r="F106" s="5">
        <v>85</v>
      </c>
      <c r="G106" s="113">
        <v>0.87900723888314369</v>
      </c>
    </row>
    <row r="107" spans="1:7" x14ac:dyDescent="0.2">
      <c r="A107" s="1" t="s">
        <v>197</v>
      </c>
      <c r="B107" s="5">
        <v>20</v>
      </c>
      <c r="C107" s="113">
        <v>9.6223237911955736E-2</v>
      </c>
      <c r="D107" s="5">
        <v>10</v>
      </c>
      <c r="E107" s="113">
        <v>8.9968511021142603E-2</v>
      </c>
      <c r="F107" s="5">
        <v>10</v>
      </c>
      <c r="G107" s="113">
        <v>0.10341261633919339</v>
      </c>
    </row>
    <row r="108" spans="1:7" x14ac:dyDescent="0.2">
      <c r="A108" s="1" t="s">
        <v>198</v>
      </c>
      <c r="B108" s="5">
        <v>15</v>
      </c>
      <c r="C108" s="113">
        <v>7.2167428433966813E-2</v>
      </c>
      <c r="D108" s="114" t="s">
        <v>306</v>
      </c>
      <c r="E108" s="114" t="s">
        <v>306</v>
      </c>
      <c r="F108" s="5">
        <v>10</v>
      </c>
      <c r="G108" s="113">
        <v>0.10341261633919339</v>
      </c>
    </row>
    <row r="109" spans="1:7" x14ac:dyDescent="0.2">
      <c r="A109" s="1" t="s">
        <v>199</v>
      </c>
      <c r="B109" s="5">
        <v>60</v>
      </c>
      <c r="C109" s="113">
        <v>0.28866971373586725</v>
      </c>
      <c r="D109" s="5">
        <v>30</v>
      </c>
      <c r="E109" s="113">
        <v>0.26990553306342779</v>
      </c>
      <c r="F109" s="5">
        <v>30</v>
      </c>
      <c r="G109" s="113">
        <v>0.31023784901758011</v>
      </c>
    </row>
    <row r="110" spans="1:7" x14ac:dyDescent="0.2">
      <c r="B110" s="5"/>
      <c r="C110" s="113"/>
      <c r="D110" s="5"/>
      <c r="E110" s="113"/>
      <c r="F110" s="5"/>
      <c r="G110" s="113"/>
    </row>
    <row r="111" spans="1:7" x14ac:dyDescent="0.2">
      <c r="A111" s="3" t="s">
        <v>200</v>
      </c>
      <c r="B111" s="4">
        <v>20</v>
      </c>
      <c r="C111" s="112">
        <v>9.6223237911955736E-2</v>
      </c>
      <c r="D111" s="4">
        <v>10</v>
      </c>
      <c r="E111" s="112">
        <v>8.9968511021142603E-2</v>
      </c>
      <c r="F111" s="4">
        <v>10</v>
      </c>
      <c r="G111" s="112">
        <v>0.10341261633919339</v>
      </c>
    </row>
    <row r="112" spans="1:7" x14ac:dyDescent="0.2">
      <c r="A112" s="3"/>
      <c r="B112" s="4"/>
      <c r="C112" s="112"/>
      <c r="D112" s="4"/>
      <c r="E112" s="112"/>
      <c r="F112" s="4"/>
      <c r="G112" s="112"/>
    </row>
    <row r="113" spans="1:7" x14ac:dyDescent="0.2">
      <c r="A113" s="3" t="s">
        <v>325</v>
      </c>
      <c r="B113" s="4">
        <v>600</v>
      </c>
      <c r="C113" s="112">
        <v>2.8866971373586723</v>
      </c>
      <c r="D113" s="4">
        <v>335</v>
      </c>
      <c r="E113" s="112">
        <v>3.0139451192082771</v>
      </c>
      <c r="F113" s="4">
        <v>265</v>
      </c>
      <c r="G113" s="112">
        <v>2.7404343329886243</v>
      </c>
    </row>
    <row r="114" spans="1:7" x14ac:dyDescent="0.2">
      <c r="A114" s="116" t="s">
        <v>326</v>
      </c>
      <c r="B114" s="4"/>
      <c r="C114" s="112"/>
      <c r="D114" s="4"/>
      <c r="E114" s="112"/>
      <c r="F114" s="4"/>
      <c r="G114" s="112"/>
    </row>
    <row r="115" spans="1:7" x14ac:dyDescent="0.2">
      <c r="A115" s="1" t="s">
        <v>201</v>
      </c>
      <c r="B115" s="5">
        <v>530</v>
      </c>
      <c r="C115" s="113">
        <v>2.5499158046668269</v>
      </c>
      <c r="D115" s="5">
        <v>275</v>
      </c>
      <c r="E115" s="113">
        <v>2.4741340530814218</v>
      </c>
      <c r="F115" s="5">
        <v>255</v>
      </c>
      <c r="G115" s="113">
        <v>2.6370217166494312</v>
      </c>
    </row>
    <row r="116" spans="1:7" x14ac:dyDescent="0.2">
      <c r="A116" s="1" t="s">
        <v>202</v>
      </c>
      <c r="B116" s="114" t="s">
        <v>306</v>
      </c>
      <c r="C116" s="114" t="s">
        <v>306</v>
      </c>
      <c r="D116" s="114" t="s">
        <v>306</v>
      </c>
      <c r="E116" s="114" t="s">
        <v>306</v>
      </c>
      <c r="F116" s="114" t="s">
        <v>306</v>
      </c>
      <c r="G116" s="114" t="s">
        <v>306</v>
      </c>
    </row>
    <row r="117" spans="1:7" x14ac:dyDescent="0.2">
      <c r="A117" s="1" t="s">
        <v>203</v>
      </c>
      <c r="B117" s="114" t="s">
        <v>306</v>
      </c>
      <c r="C117" s="114" t="s">
        <v>306</v>
      </c>
      <c r="D117" s="114" t="s">
        <v>306</v>
      </c>
      <c r="E117" s="114" t="s">
        <v>306</v>
      </c>
      <c r="F117" s="114" t="s">
        <v>306</v>
      </c>
      <c r="G117" s="114" t="s">
        <v>306</v>
      </c>
    </row>
    <row r="118" spans="1:7" x14ac:dyDescent="0.2">
      <c r="A118" s="1" t="s">
        <v>204</v>
      </c>
      <c r="B118" s="5">
        <v>40</v>
      </c>
      <c r="C118" s="113">
        <v>0.19244647582391147</v>
      </c>
      <c r="D118" s="5">
        <v>20</v>
      </c>
      <c r="E118" s="113">
        <v>0.17993702204228521</v>
      </c>
      <c r="F118" s="5">
        <v>20</v>
      </c>
      <c r="G118" s="113">
        <v>0.20682523267838679</v>
      </c>
    </row>
    <row r="119" spans="1:7" x14ac:dyDescent="0.2">
      <c r="A119" s="1" t="s">
        <v>205</v>
      </c>
      <c r="B119" s="5">
        <v>15</v>
      </c>
      <c r="C119" s="113">
        <v>7.2167428433966813E-2</v>
      </c>
      <c r="D119" s="5">
        <v>10</v>
      </c>
      <c r="E119" s="113">
        <v>8.9968511021142603E-2</v>
      </c>
      <c r="F119" s="5">
        <v>10</v>
      </c>
      <c r="G119" s="113">
        <v>0.10341261633919339</v>
      </c>
    </row>
    <row r="120" spans="1:7" x14ac:dyDescent="0.2">
      <c r="A120" s="1" t="s">
        <v>206</v>
      </c>
      <c r="B120" s="5">
        <v>100</v>
      </c>
      <c r="C120" s="113">
        <v>0.48111618955977864</v>
      </c>
      <c r="D120" s="5">
        <v>25</v>
      </c>
      <c r="E120" s="113">
        <v>0.22492127755285649</v>
      </c>
      <c r="F120" s="5">
        <v>75</v>
      </c>
      <c r="G120" s="113">
        <v>0.7755946225439504</v>
      </c>
    </row>
    <row r="121" spans="1:7" x14ac:dyDescent="0.2">
      <c r="A121" s="1" t="s">
        <v>207</v>
      </c>
      <c r="B121" s="5">
        <v>90</v>
      </c>
      <c r="C121" s="113">
        <v>0.43300457060380076</v>
      </c>
      <c r="D121" s="5">
        <v>65</v>
      </c>
      <c r="E121" s="113">
        <v>0.58479532163742687</v>
      </c>
      <c r="F121" s="5">
        <v>25</v>
      </c>
      <c r="G121" s="113">
        <v>0.25853154084798347</v>
      </c>
    </row>
    <row r="122" spans="1:7" x14ac:dyDescent="0.2">
      <c r="A122" s="1" t="s">
        <v>208</v>
      </c>
      <c r="B122" s="5">
        <v>250</v>
      </c>
      <c r="C122" s="113">
        <v>1.2027904738994466</v>
      </c>
      <c r="D122" s="5">
        <v>135</v>
      </c>
      <c r="E122" s="113">
        <v>1.214574898785425</v>
      </c>
      <c r="F122" s="5">
        <v>115</v>
      </c>
      <c r="G122" s="113">
        <v>1.1892450879007239</v>
      </c>
    </row>
    <row r="123" spans="1:7" x14ac:dyDescent="0.2">
      <c r="A123" s="1" t="s">
        <v>209</v>
      </c>
      <c r="B123" s="5">
        <v>15</v>
      </c>
      <c r="C123" s="113">
        <v>7.2167428433966813E-2</v>
      </c>
      <c r="D123" s="5">
        <v>15</v>
      </c>
      <c r="E123" s="113">
        <v>0.1349527665317139</v>
      </c>
      <c r="F123" s="114" t="s">
        <v>306</v>
      </c>
      <c r="G123" s="114" t="s">
        <v>306</v>
      </c>
    </row>
    <row r="124" spans="1:7" x14ac:dyDescent="0.2">
      <c r="A124" s="2" t="s">
        <v>210</v>
      </c>
      <c r="B124" s="119">
        <v>75</v>
      </c>
      <c r="C124" s="120">
        <v>0.36083714216983404</v>
      </c>
      <c r="D124" s="119">
        <v>60</v>
      </c>
      <c r="E124" s="120">
        <v>0.53981106612685559</v>
      </c>
      <c r="F124" s="119">
        <v>10</v>
      </c>
      <c r="G124" s="120">
        <v>0.10341261633919339</v>
      </c>
    </row>
    <row r="125" spans="1:7" x14ac:dyDescent="0.2">
      <c r="B125" s="5"/>
      <c r="C125" s="113"/>
      <c r="D125" s="5"/>
      <c r="E125" s="113"/>
      <c r="F125" s="5"/>
      <c r="G125" s="113"/>
    </row>
    <row r="126" spans="1:7" x14ac:dyDescent="0.2">
      <c r="A126" s="3" t="s">
        <v>211</v>
      </c>
      <c r="B126" s="4">
        <v>1560</v>
      </c>
      <c r="C126" s="112">
        <v>7.505412557132547</v>
      </c>
      <c r="D126" s="4">
        <v>495</v>
      </c>
      <c r="E126" s="112">
        <v>4.4534412955465585</v>
      </c>
      <c r="F126" s="4">
        <v>1065</v>
      </c>
      <c r="G126" s="112">
        <v>11.013443640124095</v>
      </c>
    </row>
    <row r="127" spans="1:7" x14ac:dyDescent="0.2">
      <c r="A127" s="1" t="s">
        <v>212</v>
      </c>
      <c r="B127" s="5">
        <v>1560</v>
      </c>
      <c r="C127" s="113">
        <v>7.505412557132547</v>
      </c>
      <c r="D127" s="5">
        <v>500</v>
      </c>
      <c r="E127" s="113">
        <v>4.4984255510571298</v>
      </c>
      <c r="F127" s="5">
        <v>1065</v>
      </c>
      <c r="G127" s="113">
        <v>11.013443640124095</v>
      </c>
    </row>
    <row r="128" spans="1:7" x14ac:dyDescent="0.2">
      <c r="A128" s="1" t="s">
        <v>213</v>
      </c>
      <c r="B128" s="5">
        <v>1270</v>
      </c>
      <c r="C128" s="113">
        <v>6.1101756074091895</v>
      </c>
      <c r="D128" s="5">
        <v>365</v>
      </c>
      <c r="E128" s="113">
        <v>3.2838506522717048</v>
      </c>
      <c r="F128" s="5">
        <v>905</v>
      </c>
      <c r="G128" s="113">
        <v>9.3588417786970002</v>
      </c>
    </row>
    <row r="129" spans="1:7" x14ac:dyDescent="0.2">
      <c r="A129" s="1" t="s">
        <v>214</v>
      </c>
      <c r="B129" s="5">
        <v>190</v>
      </c>
      <c r="C129" s="113">
        <v>0.91412076016357946</v>
      </c>
      <c r="D129" s="5">
        <v>85</v>
      </c>
      <c r="E129" s="113">
        <v>0.7647323436797121</v>
      </c>
      <c r="F129" s="5">
        <v>105</v>
      </c>
      <c r="G129" s="113">
        <v>1.0858324715615306</v>
      </c>
    </row>
    <row r="130" spans="1:7" x14ac:dyDescent="0.2">
      <c r="A130" s="1" t="s">
        <v>215</v>
      </c>
      <c r="B130" s="5">
        <v>25</v>
      </c>
      <c r="C130" s="113">
        <v>0.12027904738994466</v>
      </c>
      <c r="D130" s="5">
        <v>10</v>
      </c>
      <c r="E130" s="113">
        <v>8.9968511021142603E-2</v>
      </c>
      <c r="F130" s="5">
        <v>15</v>
      </c>
      <c r="G130" s="113">
        <v>0.15511892450879006</v>
      </c>
    </row>
    <row r="131" spans="1:7" x14ac:dyDescent="0.2">
      <c r="A131" s="1" t="s">
        <v>240</v>
      </c>
      <c r="B131" s="5">
        <v>10</v>
      </c>
      <c r="C131" s="113">
        <v>4.8111618955977868E-2</v>
      </c>
      <c r="D131" s="114" t="s">
        <v>306</v>
      </c>
      <c r="E131" s="114" t="s">
        <v>306</v>
      </c>
      <c r="F131" s="5">
        <v>10</v>
      </c>
      <c r="G131" s="113">
        <v>0.10341261633919339</v>
      </c>
    </row>
    <row r="132" spans="1:7" x14ac:dyDescent="0.2">
      <c r="A132" s="1" t="s">
        <v>216</v>
      </c>
      <c r="B132" s="5">
        <v>15</v>
      </c>
      <c r="C132" s="113">
        <v>7.2167428433966813E-2</v>
      </c>
      <c r="D132" s="5">
        <v>15</v>
      </c>
      <c r="E132" s="113">
        <v>0.1349527665317139</v>
      </c>
      <c r="F132" s="114" t="s">
        <v>306</v>
      </c>
      <c r="G132" s="114" t="s">
        <v>306</v>
      </c>
    </row>
    <row r="133" spans="1:7" x14ac:dyDescent="0.2">
      <c r="A133" s="1" t="s">
        <v>217</v>
      </c>
      <c r="B133" s="5">
        <v>45</v>
      </c>
      <c r="C133" s="113">
        <v>0.21650228530190038</v>
      </c>
      <c r="D133" s="5">
        <v>10</v>
      </c>
      <c r="E133" s="113">
        <v>8.9968511021142603E-2</v>
      </c>
      <c r="F133" s="5">
        <v>30</v>
      </c>
      <c r="G133" s="113">
        <v>0.31023784901758011</v>
      </c>
    </row>
    <row r="134" spans="1:7" x14ac:dyDescent="0.2">
      <c r="A134" s="1" t="s">
        <v>218</v>
      </c>
      <c r="B134" s="5">
        <v>15</v>
      </c>
      <c r="C134" s="113">
        <v>7.2167428433966813E-2</v>
      </c>
      <c r="D134" s="5">
        <v>10</v>
      </c>
      <c r="E134" s="113">
        <v>8.9968511021142603E-2</v>
      </c>
      <c r="F134" s="5">
        <v>10</v>
      </c>
      <c r="G134" s="113">
        <v>0.10341261633919339</v>
      </c>
    </row>
    <row r="135" spans="1:7" x14ac:dyDescent="0.2">
      <c r="B135" s="5"/>
      <c r="C135" s="113"/>
      <c r="D135" s="5"/>
      <c r="E135" s="113"/>
      <c r="F135" s="5"/>
      <c r="G135" s="113"/>
    </row>
    <row r="136" spans="1:7" x14ac:dyDescent="0.2">
      <c r="A136" s="3" t="s">
        <v>219</v>
      </c>
      <c r="B136" s="4">
        <v>2000</v>
      </c>
      <c r="C136" s="112">
        <v>9.6223237911955728</v>
      </c>
      <c r="D136" s="4">
        <v>360</v>
      </c>
      <c r="E136" s="112">
        <v>3.2388663967611335</v>
      </c>
      <c r="F136" s="4">
        <v>1645</v>
      </c>
      <c r="G136" s="112">
        <v>17.011375387797312</v>
      </c>
    </row>
    <row r="137" spans="1:7" x14ac:dyDescent="0.2">
      <c r="A137" s="1" t="s">
        <v>220</v>
      </c>
      <c r="B137" s="5">
        <v>275</v>
      </c>
      <c r="C137" s="113">
        <v>1.3230695212893913</v>
      </c>
      <c r="D137" s="5">
        <v>70</v>
      </c>
      <c r="E137" s="113">
        <v>0.62977957714799815</v>
      </c>
      <c r="F137" s="5">
        <v>210</v>
      </c>
      <c r="G137" s="113">
        <v>2.1716649431230612</v>
      </c>
    </row>
    <row r="138" spans="1:7" x14ac:dyDescent="0.2">
      <c r="A138" s="1" t="s">
        <v>221</v>
      </c>
      <c r="B138" s="5">
        <v>845</v>
      </c>
      <c r="C138" s="113">
        <v>4.0654318017801296</v>
      </c>
      <c r="D138" s="5">
        <v>160</v>
      </c>
      <c r="E138" s="113">
        <v>1.4394961763382816</v>
      </c>
      <c r="F138" s="5">
        <v>690</v>
      </c>
      <c r="G138" s="113">
        <v>7.1354705274043431</v>
      </c>
    </row>
    <row r="139" spans="1:7" x14ac:dyDescent="0.2">
      <c r="A139" s="1" t="s">
        <v>222</v>
      </c>
      <c r="B139" s="5">
        <v>245</v>
      </c>
      <c r="C139" s="113">
        <v>1.1787346644214578</v>
      </c>
      <c r="D139" s="5">
        <v>30</v>
      </c>
      <c r="E139" s="113">
        <v>0.26990553306342779</v>
      </c>
      <c r="F139" s="5">
        <v>215</v>
      </c>
      <c r="G139" s="113">
        <v>2.2233712512926576</v>
      </c>
    </row>
    <row r="140" spans="1:7" x14ac:dyDescent="0.2">
      <c r="A140" s="1" t="s">
        <v>251</v>
      </c>
      <c r="B140" s="5">
        <v>630</v>
      </c>
      <c r="C140" s="113">
        <v>3.0310319942266055</v>
      </c>
      <c r="D140" s="5">
        <v>100</v>
      </c>
      <c r="E140" s="113">
        <v>0.89968511021142594</v>
      </c>
      <c r="F140" s="5">
        <v>530</v>
      </c>
      <c r="G140" s="113">
        <v>5.4808686659772485</v>
      </c>
    </row>
    <row r="141" spans="1:7" x14ac:dyDescent="0.2">
      <c r="B141" s="5"/>
      <c r="C141" s="113"/>
      <c r="D141" s="5"/>
      <c r="E141" s="113"/>
      <c r="F141" s="5"/>
      <c r="G141" s="113"/>
    </row>
    <row r="142" spans="1:7" x14ac:dyDescent="0.2">
      <c r="A142" s="3" t="s">
        <v>252</v>
      </c>
      <c r="B142" s="4">
        <v>230</v>
      </c>
      <c r="C142" s="112">
        <v>1.106567235987491</v>
      </c>
      <c r="D142" s="4">
        <v>135</v>
      </c>
      <c r="E142" s="112">
        <v>1.214574898785425</v>
      </c>
      <c r="F142" s="4">
        <v>95</v>
      </c>
      <c r="G142" s="112">
        <v>0.9824198552223371</v>
      </c>
    </row>
    <row r="143" spans="1:7" x14ac:dyDescent="0.2">
      <c r="A143" s="3"/>
      <c r="B143" s="4"/>
      <c r="C143" s="112"/>
      <c r="D143" s="4"/>
      <c r="E143" s="112"/>
      <c r="F143" s="4"/>
      <c r="G143" s="112"/>
    </row>
    <row r="144" spans="1:7" x14ac:dyDescent="0.2">
      <c r="A144" s="3" t="s">
        <v>253</v>
      </c>
      <c r="B144" s="4">
        <v>1285</v>
      </c>
      <c r="C144" s="112">
        <v>6.1823430358431564</v>
      </c>
      <c r="D144" s="4">
        <v>545</v>
      </c>
      <c r="E144" s="112">
        <v>4.9032838506522713</v>
      </c>
      <c r="F144" s="4">
        <v>735</v>
      </c>
      <c r="G144" s="112">
        <v>7.6008273009307139</v>
      </c>
    </row>
    <row r="145" spans="1:7" x14ac:dyDescent="0.2">
      <c r="A145" s="1" t="s">
        <v>254</v>
      </c>
      <c r="B145" s="5">
        <v>480</v>
      </c>
      <c r="C145" s="113">
        <v>2.309357709886938</v>
      </c>
      <c r="D145" s="5">
        <v>170</v>
      </c>
      <c r="E145" s="113">
        <v>1.5294646873594242</v>
      </c>
      <c r="F145" s="5">
        <v>310</v>
      </c>
      <c r="G145" s="113">
        <v>3.2057911065149951</v>
      </c>
    </row>
    <row r="146" spans="1:7" x14ac:dyDescent="0.2">
      <c r="A146" s="1" t="s">
        <v>255</v>
      </c>
      <c r="B146" s="5">
        <v>430</v>
      </c>
      <c r="C146" s="113">
        <v>2.0687996151070482</v>
      </c>
      <c r="D146" s="5">
        <v>140</v>
      </c>
      <c r="E146" s="113">
        <v>1.2595591542959963</v>
      </c>
      <c r="F146" s="5">
        <v>285</v>
      </c>
      <c r="G146" s="113">
        <v>2.9472595656670113</v>
      </c>
    </row>
    <row r="147" spans="1:7" x14ac:dyDescent="0.2">
      <c r="A147" s="1" t="s">
        <v>324</v>
      </c>
      <c r="B147" s="5">
        <v>35</v>
      </c>
      <c r="C147" s="113">
        <v>0.16839066634592254</v>
      </c>
      <c r="D147" s="5">
        <v>25</v>
      </c>
      <c r="E147" s="113">
        <v>0.22492127755285649</v>
      </c>
      <c r="F147" s="5">
        <v>10</v>
      </c>
      <c r="G147" s="113">
        <v>0.10341261633919339</v>
      </c>
    </row>
    <row r="148" spans="1:7" x14ac:dyDescent="0.2">
      <c r="A148" s="1" t="s">
        <v>256</v>
      </c>
      <c r="B148" s="5">
        <v>15</v>
      </c>
      <c r="C148" s="113">
        <v>7.2167428433966813E-2</v>
      </c>
      <c r="D148" s="5">
        <v>10</v>
      </c>
      <c r="E148" s="113">
        <v>8.9968511021142603E-2</v>
      </c>
      <c r="F148" s="5">
        <v>10</v>
      </c>
      <c r="G148" s="113">
        <v>0.10341261633919339</v>
      </c>
    </row>
    <row r="149" spans="1:7" x14ac:dyDescent="0.2">
      <c r="A149" s="1" t="s">
        <v>257</v>
      </c>
      <c r="B149" s="5">
        <v>805</v>
      </c>
      <c r="C149" s="113">
        <v>3.8729853259562184</v>
      </c>
      <c r="D149" s="5">
        <v>375</v>
      </c>
      <c r="E149" s="113">
        <v>3.3738191632928474</v>
      </c>
      <c r="F149" s="5">
        <v>425</v>
      </c>
      <c r="G149" s="113">
        <v>4.3950361944157192</v>
      </c>
    </row>
    <row r="150" spans="1:7" x14ac:dyDescent="0.2">
      <c r="A150" s="1" t="s">
        <v>258</v>
      </c>
      <c r="B150" s="5">
        <v>365</v>
      </c>
      <c r="C150" s="113">
        <v>1.7560740918931921</v>
      </c>
      <c r="D150" s="5">
        <v>190</v>
      </c>
      <c r="E150" s="113">
        <v>1.7094017094017095</v>
      </c>
      <c r="F150" s="5">
        <v>175</v>
      </c>
      <c r="G150" s="113">
        <v>1.8097207859358841</v>
      </c>
    </row>
    <row r="151" spans="1:7" x14ac:dyDescent="0.2">
      <c r="A151" s="1" t="s">
        <v>259</v>
      </c>
      <c r="B151" s="5">
        <v>230</v>
      </c>
      <c r="C151" s="113">
        <v>1.106567235987491</v>
      </c>
      <c r="D151" s="5">
        <v>100</v>
      </c>
      <c r="E151" s="113">
        <v>0.89968511021142594</v>
      </c>
      <c r="F151" s="5">
        <v>135</v>
      </c>
      <c r="G151" s="113">
        <v>1.3960703205791105</v>
      </c>
    </row>
    <row r="152" spans="1:7" x14ac:dyDescent="0.2">
      <c r="A152" s="1" t="s">
        <v>260</v>
      </c>
      <c r="B152" s="5">
        <v>100</v>
      </c>
      <c r="C152" s="113">
        <v>0.48111618955977864</v>
      </c>
      <c r="D152" s="5">
        <v>35</v>
      </c>
      <c r="E152" s="113">
        <v>0.31488978857399907</v>
      </c>
      <c r="F152" s="5">
        <v>60</v>
      </c>
      <c r="G152" s="113">
        <v>0.62047569803516023</v>
      </c>
    </row>
    <row r="153" spans="1:7" x14ac:dyDescent="0.2">
      <c r="A153" s="1" t="s">
        <v>261</v>
      </c>
      <c r="B153" s="5">
        <v>110</v>
      </c>
      <c r="C153" s="113">
        <v>0.52922780851575657</v>
      </c>
      <c r="D153" s="5">
        <v>45</v>
      </c>
      <c r="E153" s="113">
        <v>0.40485829959514169</v>
      </c>
      <c r="F153" s="5">
        <v>60</v>
      </c>
      <c r="G153" s="113">
        <v>0.62047569803516023</v>
      </c>
    </row>
    <row r="154" spans="1:7" x14ac:dyDescent="0.2">
      <c r="B154" s="5"/>
      <c r="C154" s="113"/>
      <c r="D154" s="5"/>
      <c r="E154" s="113"/>
      <c r="F154" s="5"/>
      <c r="G154" s="113"/>
    </row>
    <row r="155" spans="1:7" x14ac:dyDescent="0.2">
      <c r="A155" s="3" t="s">
        <v>262</v>
      </c>
      <c r="B155" s="4">
        <v>775</v>
      </c>
      <c r="C155" s="112">
        <v>3.7286504690882847</v>
      </c>
      <c r="D155" s="4">
        <v>365</v>
      </c>
      <c r="E155" s="112">
        <v>3.2838506522717048</v>
      </c>
      <c r="F155" s="4">
        <v>410</v>
      </c>
      <c r="G155" s="112">
        <v>4.239917269906929</v>
      </c>
    </row>
    <row r="156" spans="1:7" x14ac:dyDescent="0.2">
      <c r="A156" s="1" t="s">
        <v>263</v>
      </c>
      <c r="B156" s="5">
        <v>250</v>
      </c>
      <c r="C156" s="113">
        <v>1.2027904738994466</v>
      </c>
      <c r="D156" s="5">
        <v>220</v>
      </c>
      <c r="E156" s="113">
        <v>1.9793072424651372</v>
      </c>
      <c r="F156" s="5">
        <v>30</v>
      </c>
      <c r="G156" s="113">
        <v>0.31023784901758011</v>
      </c>
    </row>
    <row r="157" spans="1:7" x14ac:dyDescent="0.2">
      <c r="A157" s="1" t="s">
        <v>264</v>
      </c>
      <c r="B157" s="5">
        <v>110</v>
      </c>
      <c r="C157" s="113">
        <v>0.52922780851575657</v>
      </c>
      <c r="D157" s="5">
        <v>15</v>
      </c>
      <c r="E157" s="113">
        <v>0.1349527665317139</v>
      </c>
      <c r="F157" s="5">
        <v>90</v>
      </c>
      <c r="G157" s="113">
        <v>0.93071354705274045</v>
      </c>
    </row>
    <row r="158" spans="1:7" x14ac:dyDescent="0.2">
      <c r="A158" s="1" t="s">
        <v>241</v>
      </c>
      <c r="B158" s="5">
        <v>330</v>
      </c>
      <c r="C158" s="113">
        <v>1.5876834255472698</v>
      </c>
      <c r="D158" s="5">
        <v>120</v>
      </c>
      <c r="E158" s="113">
        <v>1.0796221322537112</v>
      </c>
      <c r="F158" s="5">
        <v>210</v>
      </c>
      <c r="G158" s="113">
        <v>2.1716649431230612</v>
      </c>
    </row>
    <row r="159" spans="1:7" x14ac:dyDescent="0.2">
      <c r="A159" s="117" t="s">
        <v>242</v>
      </c>
      <c r="B159" s="5"/>
      <c r="C159" s="113"/>
      <c r="D159" s="5"/>
      <c r="E159" s="113"/>
      <c r="F159" s="5"/>
      <c r="G159" s="113"/>
    </row>
    <row r="160" spans="1:7" x14ac:dyDescent="0.2">
      <c r="A160" s="1" t="s">
        <v>265</v>
      </c>
      <c r="B160" s="5">
        <v>60</v>
      </c>
      <c r="C160" s="113">
        <v>0.28866971373586725</v>
      </c>
      <c r="D160" s="5">
        <v>40</v>
      </c>
      <c r="E160" s="113">
        <v>0.35987404408457041</v>
      </c>
      <c r="F160" s="5">
        <v>30</v>
      </c>
      <c r="G160" s="113">
        <v>0.31023784901758011</v>
      </c>
    </row>
    <row r="161" spans="1:7" x14ac:dyDescent="0.2">
      <c r="A161" s="1" t="s">
        <v>266</v>
      </c>
      <c r="B161" s="5">
        <v>10</v>
      </c>
      <c r="C161" s="113">
        <v>4.8111618955977868E-2</v>
      </c>
      <c r="D161" s="114" t="s">
        <v>306</v>
      </c>
      <c r="E161" s="114" t="s">
        <v>306</v>
      </c>
      <c r="F161" s="114" t="s">
        <v>306</v>
      </c>
      <c r="G161" s="114" t="s">
        <v>306</v>
      </c>
    </row>
    <row r="162" spans="1:7" x14ac:dyDescent="0.2">
      <c r="A162" s="1" t="s">
        <v>267</v>
      </c>
      <c r="B162" s="5">
        <v>90</v>
      </c>
      <c r="C162" s="113">
        <v>0.43300457060380076</v>
      </c>
      <c r="D162" s="5">
        <v>40</v>
      </c>
      <c r="E162" s="113">
        <v>0.35987404408457041</v>
      </c>
      <c r="F162" s="5">
        <v>50</v>
      </c>
      <c r="G162" s="113">
        <v>0.51706308169596693</v>
      </c>
    </row>
    <row r="163" spans="1:7" x14ac:dyDescent="0.2">
      <c r="A163" s="1" t="s">
        <v>268</v>
      </c>
      <c r="B163" s="5">
        <v>110</v>
      </c>
      <c r="C163" s="113">
        <v>0.52922780851575657</v>
      </c>
      <c r="D163" s="5">
        <v>25</v>
      </c>
      <c r="E163" s="113">
        <v>0.22492127755285649</v>
      </c>
      <c r="F163" s="5">
        <v>90</v>
      </c>
      <c r="G163" s="113">
        <v>0.93071354705274045</v>
      </c>
    </row>
    <row r="164" spans="1:7" x14ac:dyDescent="0.2">
      <c r="A164" s="1" t="s">
        <v>243</v>
      </c>
      <c r="B164" s="5">
        <v>55</v>
      </c>
      <c r="C164" s="113">
        <v>0.26461390425787829</v>
      </c>
      <c r="D164" s="5">
        <v>15</v>
      </c>
      <c r="E164" s="113">
        <v>0.1349527665317139</v>
      </c>
      <c r="F164" s="5">
        <v>40</v>
      </c>
      <c r="G164" s="113">
        <v>0.41365046535677358</v>
      </c>
    </row>
    <row r="165" spans="1:7" x14ac:dyDescent="0.2">
      <c r="A165" s="115" t="s">
        <v>246</v>
      </c>
      <c r="B165" s="5"/>
      <c r="C165" s="113"/>
      <c r="D165" s="5"/>
      <c r="E165" s="113"/>
      <c r="F165" s="5"/>
      <c r="G165" s="113"/>
    </row>
    <row r="166" spans="1:7" x14ac:dyDescent="0.2">
      <c r="A166" s="1" t="s">
        <v>269</v>
      </c>
      <c r="B166" s="5">
        <v>85</v>
      </c>
      <c r="C166" s="113">
        <v>0.40894876112581191</v>
      </c>
      <c r="D166" s="5">
        <v>10</v>
      </c>
      <c r="E166" s="113">
        <v>8.9968511021142603E-2</v>
      </c>
      <c r="F166" s="5">
        <v>75</v>
      </c>
      <c r="G166" s="113">
        <v>0.7755946225439504</v>
      </c>
    </row>
    <row r="167" spans="1:7" x14ac:dyDescent="0.2">
      <c r="B167" s="5"/>
      <c r="C167" s="113"/>
      <c r="D167" s="5"/>
      <c r="E167" s="113"/>
      <c r="F167" s="5"/>
      <c r="G167" s="113"/>
    </row>
    <row r="168" spans="1:7" x14ac:dyDescent="0.2">
      <c r="A168" s="3" t="s">
        <v>270</v>
      </c>
      <c r="B168" s="4">
        <v>4310</v>
      </c>
      <c r="C168" s="112">
        <v>20.736107770026461</v>
      </c>
      <c r="D168" s="4">
        <v>2225</v>
      </c>
      <c r="E168" s="112">
        <v>20.01799370220423</v>
      </c>
      <c r="F168" s="4">
        <v>2085</v>
      </c>
      <c r="G168" s="112">
        <v>21.561530506721819</v>
      </c>
    </row>
    <row r="169" spans="1:7" x14ac:dyDescent="0.2">
      <c r="A169" s="1" t="s">
        <v>271</v>
      </c>
      <c r="B169" s="5">
        <v>1015</v>
      </c>
      <c r="C169" s="113">
        <v>4.8833293240317532</v>
      </c>
      <c r="D169" s="5">
        <v>585</v>
      </c>
      <c r="E169" s="113">
        <v>5.2631578947368416</v>
      </c>
      <c r="F169" s="5">
        <v>430</v>
      </c>
      <c r="G169" s="113">
        <v>4.4467425025853151</v>
      </c>
    </row>
    <row r="170" spans="1:7" x14ac:dyDescent="0.2">
      <c r="A170" s="1" t="s">
        <v>272</v>
      </c>
      <c r="B170" s="5">
        <v>160</v>
      </c>
      <c r="C170" s="113">
        <v>0.76978590329564589</v>
      </c>
      <c r="D170" s="5">
        <v>135</v>
      </c>
      <c r="E170" s="113">
        <v>1.214574898785425</v>
      </c>
      <c r="F170" s="5">
        <v>30</v>
      </c>
      <c r="G170" s="113">
        <v>0.31023784901758011</v>
      </c>
    </row>
    <row r="171" spans="1:7" x14ac:dyDescent="0.2">
      <c r="A171" s="1" t="s">
        <v>273</v>
      </c>
      <c r="B171" s="5">
        <v>850</v>
      </c>
      <c r="C171" s="113">
        <v>4.0894876112581189</v>
      </c>
      <c r="D171" s="5">
        <v>455</v>
      </c>
      <c r="E171" s="113">
        <v>4.0935672514619883</v>
      </c>
      <c r="F171" s="5">
        <v>400</v>
      </c>
      <c r="G171" s="113">
        <v>4.1365046535677354</v>
      </c>
    </row>
    <row r="172" spans="1:7" x14ac:dyDescent="0.2">
      <c r="A172" s="1" t="s">
        <v>274</v>
      </c>
      <c r="B172" s="5">
        <v>2095</v>
      </c>
      <c r="C172" s="113">
        <v>10.079384171277365</v>
      </c>
      <c r="D172" s="5">
        <v>995</v>
      </c>
      <c r="E172" s="113">
        <v>8.9518668466036893</v>
      </c>
      <c r="F172" s="5">
        <v>1110</v>
      </c>
      <c r="G172" s="113">
        <v>11.478800413650465</v>
      </c>
    </row>
    <row r="173" spans="1:7" x14ac:dyDescent="0.2">
      <c r="A173" s="1" t="s">
        <v>275</v>
      </c>
      <c r="B173" s="5">
        <v>555</v>
      </c>
      <c r="C173" s="113">
        <v>2.6701948520567718</v>
      </c>
      <c r="D173" s="5">
        <v>340</v>
      </c>
      <c r="E173" s="113">
        <v>3.0589293747188484</v>
      </c>
      <c r="F173" s="5">
        <v>215</v>
      </c>
      <c r="G173" s="113">
        <v>2.2233712512926576</v>
      </c>
    </row>
    <row r="174" spans="1:7" x14ac:dyDescent="0.2">
      <c r="A174" s="1" t="s">
        <v>276</v>
      </c>
      <c r="B174" s="5">
        <v>645</v>
      </c>
      <c r="C174" s="113">
        <v>3.1031994226605724</v>
      </c>
      <c r="D174" s="5">
        <v>310</v>
      </c>
      <c r="E174" s="113">
        <v>2.7890238416554207</v>
      </c>
      <c r="F174" s="5">
        <v>330</v>
      </c>
      <c r="G174" s="113">
        <v>3.4126163391933813</v>
      </c>
    </row>
    <row r="175" spans="1:7" ht="12.75" thickBot="1" x14ac:dyDescent="0.25">
      <c r="A175" s="15" t="s">
        <v>244</v>
      </c>
      <c r="B175" s="121" t="s">
        <v>306</v>
      </c>
      <c r="C175" s="121" t="s">
        <v>306</v>
      </c>
      <c r="D175" s="121" t="s">
        <v>306</v>
      </c>
      <c r="E175" s="121" t="s">
        <v>306</v>
      </c>
      <c r="F175" s="121" t="s">
        <v>306</v>
      </c>
      <c r="G175" s="121" t="s">
        <v>306</v>
      </c>
    </row>
    <row r="176" spans="1:7" x14ac:dyDescent="0.2">
      <c r="A176" s="2"/>
      <c r="B176" s="2"/>
      <c r="C176" s="2"/>
      <c r="D176" s="2"/>
      <c r="E176" s="2"/>
      <c r="F176" s="2"/>
      <c r="G176" s="2"/>
    </row>
    <row r="177" spans="1:7" x14ac:dyDescent="0.2">
      <c r="A177" s="53" t="s">
        <v>245</v>
      </c>
      <c r="B177" s="2"/>
      <c r="C177" s="2"/>
      <c r="D177" s="2"/>
      <c r="E177" s="2"/>
      <c r="F177" s="2"/>
      <c r="G177" s="2"/>
    </row>
    <row r="178" spans="1:7" x14ac:dyDescent="0.2">
      <c r="A178" s="122" t="s">
        <v>286</v>
      </c>
    </row>
  </sheetData>
  <mergeCells count="4">
    <mergeCell ref="B5:C5"/>
    <mergeCell ref="D5:E5"/>
    <mergeCell ref="F5:G5"/>
    <mergeCell ref="A1:E1"/>
  </mergeCells>
  <phoneticPr fontId="2"/>
  <conditionalFormatting sqref="A8:A176">
    <cfRule type="cellIs" dxfId="0" priority="1" stopIfTrue="1" operator="equal">
      <formula>0</formula>
    </cfRule>
  </conditionalFormatting>
  <pageMargins left="0.5" right="0.5" top="0.75" bottom="0.5" header="0.5" footer="0.05"/>
  <pageSetup scale="85" orientation="portrait" horizontalDpi="4294967292" verticalDpi="4294967292" r:id="rId1"/>
  <headerFooter alignWithMargins="0"/>
  <rowBreaks count="2" manualBreakCount="2">
    <brk id="66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LF1</vt:lpstr>
      <vt:lpstr>LF2</vt:lpstr>
      <vt:lpstr>LF3</vt:lpstr>
      <vt:lpstr>LF4</vt:lpstr>
      <vt:lpstr>LF5</vt:lpstr>
      <vt:lpstr>LF7</vt:lpstr>
      <vt:lpstr>LF8</vt:lpstr>
      <vt:lpstr>'LF2'!comm</vt:lpstr>
      <vt:lpstr>'LF4'!comm</vt:lpstr>
      <vt:lpstr>'LF4'!Print_Area</vt:lpstr>
      <vt:lpstr>'LF8'!Print_Titles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Jescinda Cullihall</cp:lastModifiedBy>
  <cp:lastPrinted>2017-06-07T15:32:56Z</cp:lastPrinted>
  <dcterms:created xsi:type="dcterms:W3CDTF">2003-02-11T19:12:33Z</dcterms:created>
  <dcterms:modified xsi:type="dcterms:W3CDTF">2022-10-31T22:36:51Z</dcterms:modified>
</cp:coreProperties>
</file>